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0" windowHeight="5070" tabRatio="875" activeTab="0"/>
  </bookViews>
  <sheets>
    <sheet name="ΓΕΝ ΚΑΤΑΤΑΞΗ" sheetId="1" r:id="rId1"/>
    <sheet name="ΓΕΝ. ΑΝΔΡΩΝ" sheetId="2" r:id="rId2"/>
    <sheet name="ΓΕΝ. ΓΥΝΑΙΚΩΝ" sheetId="3" r:id="rId3"/>
    <sheet name="18-30 Α" sheetId="4" r:id="rId4"/>
    <sheet name="18-30 Γ" sheetId="5" r:id="rId5"/>
    <sheet name="31-40 Α" sheetId="6" r:id="rId6"/>
    <sheet name="31-40 Γ" sheetId="7" r:id="rId7"/>
    <sheet name="41-50 Α" sheetId="8" r:id="rId8"/>
    <sheet name="41-50 Γ" sheetId="9" r:id="rId9"/>
    <sheet name="51-60 Α" sheetId="10" r:id="rId10"/>
    <sheet name="61-70 Γ" sheetId="11" r:id="rId11"/>
    <sheet name="51-60 Γ" sheetId="12" r:id="rId12"/>
    <sheet name="61-70 Α" sheetId="13" r:id="rId13"/>
    <sheet name="71+ Α" sheetId="14" r:id="rId14"/>
    <sheet name="71+ Γ" sheetId="15" r:id="rId15"/>
    <sheet name="UNK" sheetId="16" r:id="rId16"/>
  </sheets>
  <definedNames>
    <definedName name="_xlnm._FilterDatabase" localSheetId="0" hidden="1">'ΓΕΝ ΚΑΤΑΤΑΞΗ'!$E$1:$E$203</definedName>
    <definedName name="_xlnm._FilterDatabase" localSheetId="1" hidden="1">'ΓΕΝ. ΑΝΔΡΩΝ'!$A$1:$M$178</definedName>
    <definedName name="_xlnm._FilterDatabase" localSheetId="2" hidden="1">'ΓΕΝ. ΓΥΝΑΙΚΩΝ'!$A$1:$M$26</definedName>
  </definedNames>
  <calcPr fullCalcOnLoad="1"/>
</workbook>
</file>

<file path=xl/sharedStrings.xml><?xml version="1.0" encoding="utf-8"?>
<sst xmlns="http://schemas.openxmlformats.org/spreadsheetml/2006/main" count="5592" uniqueCount="1200">
  <si>
    <t>BibID</t>
  </si>
  <si>
    <t>FirstnameEN</t>
  </si>
  <si>
    <t>LastnameEN</t>
  </si>
  <si>
    <t>Club</t>
  </si>
  <si>
    <t>AgeGroup</t>
  </si>
  <si>
    <t>CountryName</t>
  </si>
  <si>
    <t>Ranking</t>
  </si>
  <si>
    <t>GenderRanking</t>
  </si>
  <si>
    <t>GenderAgeRanking</t>
  </si>
  <si>
    <t>ClubRanking</t>
  </si>
  <si>
    <t>RecordedOn</t>
  </si>
  <si>
    <t>GunTime</t>
  </si>
  <si>
    <t>NetTime</t>
  </si>
  <si>
    <t>000175</t>
  </si>
  <si>
    <t>Νικολαος</t>
  </si>
  <si>
    <t>Τσικουρας</t>
  </si>
  <si>
    <t>Γ.σ Γλυφαδας</t>
  </si>
  <si>
    <t/>
  </si>
  <si>
    <t>Greece</t>
  </si>
  <si>
    <t>9/23/2018 10:15:05 AM</t>
  </si>
  <si>
    <t>01:13:10</t>
  </si>
  <si>
    <t>000064</t>
  </si>
  <si>
    <t>ΔΗΜΗΤΡΙΟΣ</t>
  </si>
  <si>
    <t xml:space="preserve">ΚΟΥΤΣΟΥΜΠΙΔΗΣ </t>
  </si>
  <si>
    <t>Σ.Δ.Ο.Ε.</t>
  </si>
  <si>
    <t>9/23/2018 10:22:23 AM</t>
  </si>
  <si>
    <t>01:20:28</t>
  </si>
  <si>
    <t>01:20:27</t>
  </si>
  <si>
    <t>000051</t>
  </si>
  <si>
    <t>ΓΑΖΟΣ</t>
  </si>
  <si>
    <t>Ε.Σ 33ΕΜΑ - Ο.Μ.Γ</t>
  </si>
  <si>
    <t>9/23/2018 10:25:25 AM</t>
  </si>
  <si>
    <t>01:23:30</t>
  </si>
  <si>
    <t>01:23:29</t>
  </si>
  <si>
    <t>000230</t>
  </si>
  <si>
    <t>ΑΘΑΝΑΣΙΟΣ</t>
  </si>
  <si>
    <t>ΜΕΣΣΑΛΑΣ</t>
  </si>
  <si>
    <t>XANTHIRUNNERS</t>
  </si>
  <si>
    <t>9/23/2018 10:26:04 AM</t>
  </si>
  <si>
    <t>01:24:09</t>
  </si>
  <si>
    <t>01:24:06</t>
  </si>
  <si>
    <t>000194</t>
  </si>
  <si>
    <t>ΝΙΚΟΛΑΟΣ</t>
  </si>
  <si>
    <t>ΠΑΡΘΕΝΗΣ</t>
  </si>
  <si>
    <t>STOIKOS RUNNING TEAM</t>
  </si>
  <si>
    <t>9/23/2018 10:28:55 AM</t>
  </si>
  <si>
    <t>01:27:00</t>
  </si>
  <si>
    <t>01:26:57</t>
  </si>
  <si>
    <t>000236</t>
  </si>
  <si>
    <t>ΑΝΑΣΤΆΣΙΟΣ</t>
  </si>
  <si>
    <t>ΡΟΒΥΘΆΚΗΣ</t>
  </si>
  <si>
    <t>Δρομείς Νεάπολης</t>
  </si>
  <si>
    <t>9/23/2018 10:29:59 AM</t>
  </si>
  <si>
    <t>01:28:04</t>
  </si>
  <si>
    <t>01:28:03</t>
  </si>
  <si>
    <t>000256</t>
  </si>
  <si>
    <t>ΗΛΙΑΣ</t>
  </si>
  <si>
    <t>ΤΟΝΓΙΑΛΙΔΗΣ</t>
  </si>
  <si>
    <t>ΑΠΣΔ ΠΙΕΡΙΑΣ 'ΖΕΥΣ'</t>
  </si>
  <si>
    <t>9/23/2018 10:30:16 AM</t>
  </si>
  <si>
    <t>01:28:21</t>
  </si>
  <si>
    <t>01:28:16</t>
  </si>
  <si>
    <t>000012</t>
  </si>
  <si>
    <t>Θεόδωρος</t>
  </si>
  <si>
    <t>Παραστατίδης</t>
  </si>
  <si>
    <t>Σ.Δ.Υ.Θεσσαλονίκης</t>
  </si>
  <si>
    <t>9/23/2018 10:30:32 AM</t>
  </si>
  <si>
    <t>01:28:37</t>
  </si>
  <si>
    <t>000174</t>
  </si>
  <si>
    <t>ΣΠΥΡΟΣ</t>
  </si>
  <si>
    <t>ΣΠΥΡΟΠΟΥΛΟΣ</t>
  </si>
  <si>
    <t>ΟΜΑΔΑ ΜΑΡΑΘΩΝΙΟΥ ΓΙΑΝΝΙΤΣΩΝ</t>
  </si>
  <si>
    <t>9/23/2018 10:31:07 AM</t>
  </si>
  <si>
    <t>01:29:12</t>
  </si>
  <si>
    <t>01:29:08</t>
  </si>
  <si>
    <t>000031</t>
  </si>
  <si>
    <t>ΚΟΥΚΟΥΤΕΓΟΣ</t>
  </si>
  <si>
    <t>Σ.Δ.Υ.Θ ΘΕΣΣΑΛΟΝΙΚΗΣ</t>
  </si>
  <si>
    <t>000021</t>
  </si>
  <si>
    <t>ΑΛΕΞΑΝΔΡΟΣ</t>
  </si>
  <si>
    <t>ΟΦΛΙΔΗΣ</t>
  </si>
  <si>
    <t>ΑΝΕΞΑΡΤΗΤΟΣ</t>
  </si>
  <si>
    <t>9/23/2018 10:31:29 AM</t>
  </si>
  <si>
    <t>01:29:34</t>
  </si>
  <si>
    <t>01:29:32</t>
  </si>
  <si>
    <t>000137</t>
  </si>
  <si>
    <t>ΑΚΡΙΤΙΔΗΣ</t>
  </si>
  <si>
    <t>ΑΞΙΟΥΠΟΛΗ</t>
  </si>
  <si>
    <t>9/23/2018 10:32:37 AM</t>
  </si>
  <si>
    <t>01:30:42</t>
  </si>
  <si>
    <t>01:30:41</t>
  </si>
  <si>
    <t>000109</t>
  </si>
  <si>
    <t>ΧΡΗΣΤΟΣ</t>
  </si>
  <si>
    <t>ΠΑΡΑΣΚΕΥΑΣ</t>
  </si>
  <si>
    <t>ΣΜΥ</t>
  </si>
  <si>
    <t>9/23/2018 10:32:59 AM</t>
  </si>
  <si>
    <t>01:31:04</t>
  </si>
  <si>
    <t>01:30:59</t>
  </si>
  <si>
    <t>000078</t>
  </si>
  <si>
    <t>ΑΝΤΩΝΙΟΣ</t>
  </si>
  <si>
    <t>ΜΗΛΙΩΤΗΣ</t>
  </si>
  <si>
    <t>kourkourikis training group / aias kilkis</t>
  </si>
  <si>
    <t>9/23/2018 10:33:05 AM</t>
  </si>
  <si>
    <t>01:31:10</t>
  </si>
  <si>
    <t>01:31:08</t>
  </si>
  <si>
    <t>000171</t>
  </si>
  <si>
    <t>ΜΥΛΩΝΑΣ</t>
  </si>
  <si>
    <t>ΑΣ ΑΡΗΣ ΘΕΣΣΑΛΟΝΙΚΗΣ - ΟΜΓ</t>
  </si>
  <si>
    <t>9/23/2018 10:33:25 AM</t>
  </si>
  <si>
    <t>01:31:30</t>
  </si>
  <si>
    <t>01:31:25</t>
  </si>
  <si>
    <t>000291</t>
  </si>
  <si>
    <t>9/23/2018 10:33:37 AM</t>
  </si>
  <si>
    <t>01:31:42</t>
  </si>
  <si>
    <t>01:31:37</t>
  </si>
  <si>
    <t>000010</t>
  </si>
  <si>
    <t>Ιωάννης</t>
  </si>
  <si>
    <t>Τσαλής</t>
  </si>
  <si>
    <t>9/23/2018 10:34:11 AM</t>
  </si>
  <si>
    <t>01:32:15</t>
  </si>
  <si>
    <t>01:32:07</t>
  </si>
  <si>
    <t>000042</t>
  </si>
  <si>
    <t>ΠΕΤΡΟΣ</t>
  </si>
  <si>
    <t>ΜΗΝΑΣ</t>
  </si>
  <si>
    <t>ΣΥΛΛΟΓΟΣ ΔΡΟΜΕΩΝ ΒΕΡΟΙΑΣ</t>
  </si>
  <si>
    <t>9/23/2018 10:34:35 AM</t>
  </si>
  <si>
    <t>01:32:40</t>
  </si>
  <si>
    <t>01:32:36</t>
  </si>
  <si>
    <t>000040</t>
  </si>
  <si>
    <t>ΚΩΝΣΤΑΝΤΙΝΟΣ</t>
  </si>
  <si>
    <t>ΚΑΡΑΧΑΛΙΟΣ</t>
  </si>
  <si>
    <t>ΣΔΥ ΚΟΖΑΝΗΣ-KRG</t>
  </si>
  <si>
    <t>9/23/2018 10:34:45 AM</t>
  </si>
  <si>
    <t>01:32:50</t>
  </si>
  <si>
    <t>01:32:35</t>
  </si>
  <si>
    <t>000026</t>
  </si>
  <si>
    <t>Στυλιανός</t>
  </si>
  <si>
    <t>Πασιαλης</t>
  </si>
  <si>
    <t>Στοικος Runers-(Στρατιωτικός)</t>
  </si>
  <si>
    <t>9/23/2018 10:34:58 AM</t>
  </si>
  <si>
    <t>01:33:02</t>
  </si>
  <si>
    <t>01:32:58</t>
  </si>
  <si>
    <t>000227</t>
  </si>
  <si>
    <t>ΜΙΧΑΛΗΣ</t>
  </si>
  <si>
    <t>ΑΓΓΕΛΟΠΟΥΛΟΣ</t>
  </si>
  <si>
    <t>9/23/2018 10:35:28 AM</t>
  </si>
  <si>
    <t>01:33:33</t>
  </si>
  <si>
    <t>01:33:28</t>
  </si>
  <si>
    <t>000203</t>
  </si>
  <si>
    <t>ΚΩΝΣΤΑΝΤΊΝΟΣ</t>
  </si>
  <si>
    <t>ΒΙΤΟΓΙΑΝΗΣ</t>
  </si>
  <si>
    <t>ΕΚΑΒ ΕΔΕΣΣΑΣ</t>
  </si>
  <si>
    <t>9/23/2018 10:35:53 AM</t>
  </si>
  <si>
    <t>01:33:58</t>
  </si>
  <si>
    <t>01:33:56</t>
  </si>
  <si>
    <t>000002</t>
  </si>
  <si>
    <t>Νούλης</t>
  </si>
  <si>
    <t>Ομάδα Μαραθωνίου Γιαννιτσών</t>
  </si>
  <si>
    <t>9/23/2018 10:36:41 AM</t>
  </si>
  <si>
    <t>01:34:45</t>
  </si>
  <si>
    <t>01:34:42</t>
  </si>
  <si>
    <t>000244</t>
  </si>
  <si>
    <t>ΙΩΑΝΝΗΣ</t>
  </si>
  <si>
    <t>ΔΟΜΑΝΟΣ</t>
  </si>
  <si>
    <t>ΕΛ.ΑΣ.-Σ.Δ.ΒΕΡΟΙΑΣ/MINAS TEAM</t>
  </si>
  <si>
    <t>9/23/2018 10:36:52 AM</t>
  </si>
  <si>
    <t>01:34:57</t>
  </si>
  <si>
    <t>01:34:55</t>
  </si>
  <si>
    <t>000173</t>
  </si>
  <si>
    <t>ΧΡΥΣΟΣΤΟΜΟΣ</t>
  </si>
  <si>
    <t>ΣΟΥΠΙΑΔΗΣ</t>
  </si>
  <si>
    <t>9/23/2018 10:37:28 AM</t>
  </si>
  <si>
    <t>01:35:33</t>
  </si>
  <si>
    <t>01:35:31</t>
  </si>
  <si>
    <t>000018</t>
  </si>
  <si>
    <t>ΣΑΒΒΑΣ</t>
  </si>
  <si>
    <t xml:space="preserve">ΗΛΙΑΔΗΣ </t>
  </si>
  <si>
    <t>Στρατιωτικός</t>
  </si>
  <si>
    <t>9/23/2018 10:38:52 AM</t>
  </si>
  <si>
    <t>01:36:56</t>
  </si>
  <si>
    <t>01:36:51</t>
  </si>
  <si>
    <t>000014</t>
  </si>
  <si>
    <t xml:space="preserve">ΧΡΙΣΤΟΔΟΥΛΗΣ </t>
  </si>
  <si>
    <t>Α.με.Α  "ΚΑΤΗΓΟΡΊΑ Τ44" ΑΜΕΑ ΛΑΖΑΡΟΣ ΣΕΦΑΝΙΔΗΣ Ο Μ</t>
  </si>
  <si>
    <t>9/23/2018 10:39:20 AM</t>
  </si>
  <si>
    <t>01:37:25</t>
  </si>
  <si>
    <t>01:37:18</t>
  </si>
  <si>
    <t>000177</t>
  </si>
  <si>
    <t>ΚΑΛΑΪΤΖΙΔΗΣ</t>
  </si>
  <si>
    <t>ΕΣΠΕΡΙΝΟ ΕΠΑΛ ΓΙΑΝΝΙΤΣΩΝ</t>
  </si>
  <si>
    <t>9/23/2018 10:40:11 AM</t>
  </si>
  <si>
    <t>01:38:15</t>
  </si>
  <si>
    <t>01:38:10</t>
  </si>
  <si>
    <t>000261</t>
  </si>
  <si>
    <t>ΔΗΜΗΤΡΑ</t>
  </si>
  <si>
    <t>ΖΛΑΤΚΟΥ</t>
  </si>
  <si>
    <t>9/23/2018 10:40:15 AM</t>
  </si>
  <si>
    <t>01:38:19</t>
  </si>
  <si>
    <t>01:38:12</t>
  </si>
  <si>
    <t>000170</t>
  </si>
  <si>
    <t xml:space="preserve">ΣΩΤΗΡΗΣ </t>
  </si>
  <si>
    <t xml:space="preserve">ΚΟΠΑΤΣΗΣ </t>
  </si>
  <si>
    <t>9/23/2018 10:40:27 AM</t>
  </si>
  <si>
    <t>01:38:32</t>
  </si>
  <si>
    <t>01:38:29</t>
  </si>
  <si>
    <t>000008</t>
  </si>
  <si>
    <t>Δημητριος</t>
  </si>
  <si>
    <t>Κωνσταντοπουλος</t>
  </si>
  <si>
    <t>ΣΔΥ ΘΕΣΣΑΛΟΝΊΚΗΣ</t>
  </si>
  <si>
    <t>9/23/2018 10:40:54 AM</t>
  </si>
  <si>
    <t>01:38:59</t>
  </si>
  <si>
    <t>01:38:39</t>
  </si>
  <si>
    <t>000169</t>
  </si>
  <si>
    <t>ΚΑΡΑΜΠΙΠΕΡΗΣ</t>
  </si>
  <si>
    <t>9/23/2018 10:41:31 AM</t>
  </si>
  <si>
    <t>01:39:35</t>
  </si>
  <si>
    <t>01:39:21</t>
  </si>
  <si>
    <t>000025</t>
  </si>
  <si>
    <t xml:space="preserve">ΧΑΤΖΗΒΑΣΙΛΕΙΑΔΗΣ </t>
  </si>
  <si>
    <t>Ο.Μ.Γ.</t>
  </si>
  <si>
    <t>9/23/2018 10:41:36 AM</t>
  </si>
  <si>
    <t>01:39:41</t>
  </si>
  <si>
    <t>01:39:33</t>
  </si>
  <si>
    <t>000049</t>
  </si>
  <si>
    <t>ΑΝΔΡΕΑΣ</t>
  </si>
  <si>
    <t>ΜΑΥΡΟΠΟΥΛΟΣ</t>
  </si>
  <si>
    <t>Ε.Σ 33 ΕΜΑ - Ο.Μ.Γ</t>
  </si>
  <si>
    <t>9/23/2018 10:42:00 AM</t>
  </si>
  <si>
    <t>01:40:05</t>
  </si>
  <si>
    <t>01:40:02</t>
  </si>
  <si>
    <t>000131</t>
  </si>
  <si>
    <t>ΚΑΚΟΥΛΙΔΗΣ</t>
  </si>
  <si>
    <t>KOURKOURIKIS TRAINING GROUP</t>
  </si>
  <si>
    <t>9/23/2018 10:42:30 AM</t>
  </si>
  <si>
    <t>01:40:35</t>
  </si>
  <si>
    <t>01:40:22</t>
  </si>
  <si>
    <t>000120</t>
  </si>
  <si>
    <t>ΜΥΤΙΚΙΩΤΗΣ</t>
  </si>
  <si>
    <t xml:space="preserve">ΣΤΡΑΤΙΩΤΙΚΟΣ </t>
  </si>
  <si>
    <t>01:40:23</t>
  </si>
  <si>
    <t>000226</t>
  </si>
  <si>
    <t>VENI</t>
  </si>
  <si>
    <t>ΔΗΜΠΑΡΗ</t>
  </si>
  <si>
    <t>Fotiadis coaching</t>
  </si>
  <si>
    <t>9/23/2018 10:42:43 AM</t>
  </si>
  <si>
    <t>01:40:47</t>
  </si>
  <si>
    <t>01:40:43</t>
  </si>
  <si>
    <t>000172</t>
  </si>
  <si>
    <t>ΡΕΝΤΑΚΗΣ</t>
  </si>
  <si>
    <t>9/23/2018 10:42:50 AM</t>
  </si>
  <si>
    <t>01:40:55</t>
  </si>
  <si>
    <t>000112</t>
  </si>
  <si>
    <t>ΣΧΙΝΑΣ</t>
  </si>
  <si>
    <t>9/23/2018 10:43:14 AM</t>
  </si>
  <si>
    <t>01:41:19</t>
  </si>
  <si>
    <t>01:41:15</t>
  </si>
  <si>
    <t>000015</t>
  </si>
  <si>
    <t>ΜΑΡΚΑΚΗΣ</t>
  </si>
  <si>
    <t>Σ.Δ.Υ.ΘEΣ/ΝΙΚΗΣ</t>
  </si>
  <si>
    <t>9/23/2018 10:43:32 AM</t>
  </si>
  <si>
    <t>01:41:36</t>
  </si>
  <si>
    <t>01:41:28</t>
  </si>
  <si>
    <t>000298</t>
  </si>
  <si>
    <t>EYSTATHIOS</t>
  </si>
  <si>
    <t>TENTZIDIS</t>
  </si>
  <si>
    <t>9/23/2018 10:43:45 AM</t>
  </si>
  <si>
    <t>01:41:50</t>
  </si>
  <si>
    <t>01:41:27</t>
  </si>
  <si>
    <t>000061</t>
  </si>
  <si>
    <t>ΖΟΥΡΛΑΔΑΝΗΣ</t>
  </si>
  <si>
    <t>ΔΡΟΜΕΙΣ ΤΥΡΝΑΒΟΥ</t>
  </si>
  <si>
    <t>9/23/2018 10:43:58 AM</t>
  </si>
  <si>
    <t>01:42:02</t>
  </si>
  <si>
    <t>01:41:51</t>
  </si>
  <si>
    <t>000100</t>
  </si>
  <si>
    <t>ΜΩΥΣΗΣ</t>
  </si>
  <si>
    <t>ΔΑΜΙΑΝΙΔΗΣ</t>
  </si>
  <si>
    <t>ΟΜΓ</t>
  </si>
  <si>
    <t>9/23/2018 10:44:16 AM</t>
  </si>
  <si>
    <t>01:42:21</t>
  </si>
  <si>
    <t>01:42:20</t>
  </si>
  <si>
    <t>000005</t>
  </si>
  <si>
    <t>ΟΔΥΣΣΕΑΣ</t>
  </si>
  <si>
    <t>ΧΑΤΖΗΔΗΜΗΤΡΙΟΥ</t>
  </si>
  <si>
    <t>Ο.Μ.ΓΙΑΝΝΙΤΣΩΝ</t>
  </si>
  <si>
    <t>9/23/2018 10:44:28 AM</t>
  </si>
  <si>
    <t>01:42:33</t>
  </si>
  <si>
    <t>01:42:26</t>
  </si>
  <si>
    <t>000198</t>
  </si>
  <si>
    <t>ΕΥΣΤΑΘΙΟΣ</t>
  </si>
  <si>
    <t>ΤΣΕΛΕΠΙΔΗΣ</t>
  </si>
  <si>
    <t>ΟΜΓ  ΓΙΑΝΝΙΤΣΩΝ</t>
  </si>
  <si>
    <t>9/23/2018 10:44:29 AM</t>
  </si>
  <si>
    <t>01:42:34</t>
  </si>
  <si>
    <t>01:42:27</t>
  </si>
  <si>
    <t>000121</t>
  </si>
  <si>
    <t>ΧΑΡΑΛΑΜΠΟΣ</t>
  </si>
  <si>
    <t>ΤΣΙΜΠΟΥΚΗΣ</t>
  </si>
  <si>
    <t>9/23/2018 10:44:30 AM</t>
  </si>
  <si>
    <t>01:42:35</t>
  </si>
  <si>
    <t>000079</t>
  </si>
  <si>
    <t>Μυγδανης</t>
  </si>
  <si>
    <t>9/23/2018 10:45:13 AM</t>
  </si>
  <si>
    <t>01:43:18</t>
  </si>
  <si>
    <t>01:43:10</t>
  </si>
  <si>
    <t>000091</t>
  </si>
  <si>
    <t>ΓΕΩΡΓΊΟΣ</t>
  </si>
  <si>
    <t>ΠΑΤΣΟΣ</t>
  </si>
  <si>
    <t>O.M.  Γιαννιτσων</t>
  </si>
  <si>
    <t>9/23/2018 10:45:37 AM</t>
  </si>
  <si>
    <t>01:43:42</t>
  </si>
  <si>
    <t>01:43:24</t>
  </si>
  <si>
    <t>000095</t>
  </si>
  <si>
    <t>ΓΕΩΡΓΙΟΣ</t>
  </si>
  <si>
    <t>ΑΝΑΣΤΑΣΙΑΔΗΣ</t>
  </si>
  <si>
    <t>9/23/2018 10:45:59 AM</t>
  </si>
  <si>
    <t>01:44:04</t>
  </si>
  <si>
    <t>01:43:55</t>
  </si>
  <si>
    <t>000107</t>
  </si>
  <si>
    <t>ΠΑΛΟΥΚΗΣ</t>
  </si>
  <si>
    <t>9/23/2018 10:46:00 AM</t>
  </si>
  <si>
    <t>01:44:00</t>
  </si>
  <si>
    <t>000224</t>
  </si>
  <si>
    <t>ΕΙΡΗΝΗ</t>
  </si>
  <si>
    <t xml:space="preserve">ΣΑΡΡΗ </t>
  </si>
  <si>
    <t>9/23/2018 10:46:10 AM</t>
  </si>
  <si>
    <t>01:44:15</t>
  </si>
  <si>
    <t>01:44:10</t>
  </si>
  <si>
    <t>000138</t>
  </si>
  <si>
    <t>DIMITRIOS</t>
  </si>
  <si>
    <t>NTIRAIKOPOULOS</t>
  </si>
  <si>
    <t>SDYTH</t>
  </si>
  <si>
    <t>9/23/2018 10:46:11 AM</t>
  </si>
  <si>
    <t>01:44:16</t>
  </si>
  <si>
    <t>01:44:06</t>
  </si>
  <si>
    <t>000196</t>
  </si>
  <si>
    <t>ΤΕΦΑΝΟΣΣ</t>
  </si>
  <si>
    <t xml:space="preserve">ΣΑΚΟΥΛΑΣ </t>
  </si>
  <si>
    <t>9/23/2018 10:46:13 AM</t>
  </si>
  <si>
    <t>01:44:17</t>
  </si>
  <si>
    <t>01:44:12</t>
  </si>
  <si>
    <t>000029</t>
  </si>
  <si>
    <t>ΝΊΚΟΣ</t>
  </si>
  <si>
    <t>ΠΙΤΣΑΚΙΔΗΣ</t>
  </si>
  <si>
    <t>9/23/2018 10:46:29 AM</t>
  </si>
  <si>
    <t>01:44:34</t>
  </si>
  <si>
    <t>01:44:27</t>
  </si>
  <si>
    <t>000189</t>
  </si>
  <si>
    <t>ΕΥΘΥΜΙΟΣ</t>
  </si>
  <si>
    <t>ΖΑΧΑΡΟΠΟΥΛΟΣ</t>
  </si>
  <si>
    <t>DADUNAS RUNNING TEAM</t>
  </si>
  <si>
    <t>9/23/2018 10:47:26 AM</t>
  </si>
  <si>
    <t>01:45:31</t>
  </si>
  <si>
    <t>01:45:30</t>
  </si>
  <si>
    <t>000105</t>
  </si>
  <si>
    <t>ΞΥΔΟΥΛΗΣ</t>
  </si>
  <si>
    <t>9/23/2018 10:47:42 AM</t>
  </si>
  <si>
    <t>01:45:47</t>
  </si>
  <si>
    <t>01:45:38</t>
  </si>
  <si>
    <t>000233</t>
  </si>
  <si>
    <t xml:space="preserve">ΔΗΜΗΤΡΙΟΣ </t>
  </si>
  <si>
    <t>ΝΤΑΚΚΑΣ</t>
  </si>
  <si>
    <t>XANTHI RUNNERS</t>
  </si>
  <si>
    <t>9/23/2018 10:48:05 AM</t>
  </si>
  <si>
    <t>01:46:10</t>
  </si>
  <si>
    <t>01:46:07</t>
  </si>
  <si>
    <t>000188</t>
  </si>
  <si>
    <t>ΔΗΜΟΣ</t>
  </si>
  <si>
    <t>ΔΗΜΟΠΟΥΛΟΣ</t>
  </si>
  <si>
    <t>9/23/2018 10:48:45 AM</t>
  </si>
  <si>
    <t>01:46:49</t>
  </si>
  <si>
    <t>01:46:45</t>
  </si>
  <si>
    <t>000242</t>
  </si>
  <si>
    <t>ΣΥΜΕΩΝ</t>
  </si>
  <si>
    <t>ΑΔΕΜΗΣ</t>
  </si>
  <si>
    <t>ΣΥΛΛΟΓΟΣ ΔΡΟΜΕΩΝ ΥΓΕΙΑΣ ΑΛΜΩΠΙΑΣ</t>
  </si>
  <si>
    <t>9/23/2018 10:49:06 AM</t>
  </si>
  <si>
    <t>01:47:11</t>
  </si>
  <si>
    <t>01:46:58</t>
  </si>
  <si>
    <t>000271</t>
  </si>
  <si>
    <t>ΠΑΝΙΚΟΛΑΟΥ</t>
  </si>
  <si>
    <t>9/23/2018 10:49:16 AM</t>
  </si>
  <si>
    <t>01:47:21</t>
  </si>
  <si>
    <t>01:47:10</t>
  </si>
  <si>
    <t>000032</t>
  </si>
  <si>
    <t>ΕΝΩΣΙΣ ΕΛΛΗΝΩΝ ΕΦΕΔΡΩΝ</t>
  </si>
  <si>
    <t>000027</t>
  </si>
  <si>
    <t>ΦΙΛΙΠΠΟΣ</t>
  </si>
  <si>
    <t>ΦΙΛΤΣΟΣ</t>
  </si>
  <si>
    <t>ΑΡΙΩΝΑΣ ΚΟΥΦΑΛΙΩΝ</t>
  </si>
  <si>
    <t>9/23/2018 10:49:31 AM</t>
  </si>
  <si>
    <t>01:47:36</t>
  </si>
  <si>
    <t>01:47:23</t>
  </si>
  <si>
    <t>000006</t>
  </si>
  <si>
    <t>ΕΥΑΓΓΕΛΟΣ</t>
  </si>
  <si>
    <t>ΧΑΤΖΗΜΛΑΔΗΣ</t>
  </si>
  <si>
    <t>9/23/2018 10:49:47 AM</t>
  </si>
  <si>
    <t>01:47:52</t>
  </si>
  <si>
    <t>000218</t>
  </si>
  <si>
    <t>Στέργιος</t>
  </si>
  <si>
    <t>Ντιτσης</t>
  </si>
  <si>
    <t>ΑΣΑ ΑΞΙΟΎΠΟΛΗΣ</t>
  </si>
  <si>
    <t>9/23/2018 10:49:52 AM</t>
  </si>
  <si>
    <t>01:47:57</t>
  </si>
  <si>
    <t>01:47:34</t>
  </si>
  <si>
    <t>000164</t>
  </si>
  <si>
    <t xml:space="preserve">ΑΛΕΞΗΣ </t>
  </si>
  <si>
    <t xml:space="preserve">ΓΟΥΒΙΑΝΑΚΗΣ </t>
  </si>
  <si>
    <t>9/23/2018 10:50:18 AM</t>
  </si>
  <si>
    <t>01:48:23</t>
  </si>
  <si>
    <t>01:47:59</t>
  </si>
  <si>
    <t>000019</t>
  </si>
  <si>
    <t>ΟΙΚΟΝΟΜΙΔΗΣ</t>
  </si>
  <si>
    <t>Πυροσβεστικό Σώμα-1ος Π.Σ Θεσσαλονίκης</t>
  </si>
  <si>
    <t>9/23/2018 10:50:38 AM</t>
  </si>
  <si>
    <t>01:48:43</t>
  </si>
  <si>
    <t>01:48:31</t>
  </si>
  <si>
    <t>000043</t>
  </si>
  <si>
    <t>ΣΤΑΘΟΠΟΥΛΟΣ</t>
  </si>
  <si>
    <t>ΣΔΥ ΚΟΖΑΝΗΣ</t>
  </si>
  <si>
    <t>9/23/2018 10:50:44 AM</t>
  </si>
  <si>
    <t>01:48:49</t>
  </si>
  <si>
    <t>01:48:45</t>
  </si>
  <si>
    <t>000115</t>
  </si>
  <si>
    <t>Δημήτριος</t>
  </si>
  <si>
    <t>Γεωργιάδης</t>
  </si>
  <si>
    <t>9/23/2018 10:51:27 AM</t>
  </si>
  <si>
    <t>01:49:32</t>
  </si>
  <si>
    <t>01:49:19</t>
  </si>
  <si>
    <t>000277</t>
  </si>
  <si>
    <t>ΔΗΜΤΡΗΣ</t>
  </si>
  <si>
    <t>ΜΟΥΖΑΙΔΗΣ</t>
  </si>
  <si>
    <t>9/23/2018 10:51:28 AM</t>
  </si>
  <si>
    <t>01:49:33</t>
  </si>
  <si>
    <t>01:49:27</t>
  </si>
  <si>
    <t>000229</t>
  </si>
  <si>
    <t>Χρήστος</t>
  </si>
  <si>
    <t>ΖΑΠΡΟΣ</t>
  </si>
  <si>
    <t>Chalkidiki Runners Club</t>
  </si>
  <si>
    <t>9/23/2018 10:51:45 AM</t>
  </si>
  <si>
    <t>01:49:50</t>
  </si>
  <si>
    <t>01:49:43</t>
  </si>
  <si>
    <t>000106</t>
  </si>
  <si>
    <t>Γεώργιος</t>
  </si>
  <si>
    <t>Οικονομόπουλος</t>
  </si>
  <si>
    <t>9/23/2018 10:51:53 AM</t>
  </si>
  <si>
    <t>01:49:58</t>
  </si>
  <si>
    <t>01:49:53</t>
  </si>
  <si>
    <t>000110</t>
  </si>
  <si>
    <t>ΑΝΤΙΓΟΝΗ</t>
  </si>
  <si>
    <t>ΠΟΛΥΧΡΟΝΙΔΟΥ</t>
  </si>
  <si>
    <t>9/23/2018 10:51:59 AM</t>
  </si>
  <si>
    <t>01:50:04</t>
  </si>
  <si>
    <t>01:49:57</t>
  </si>
  <si>
    <t>000113</t>
  </si>
  <si>
    <t>ΑΠΟΣΤΟΛΟΣ</t>
  </si>
  <si>
    <t>ΦΙΤΣΟΔΑΣΚΑΛΑΚΗΣ</t>
  </si>
  <si>
    <t>9/23/2018 10:52:00 AM</t>
  </si>
  <si>
    <t>01:50:05</t>
  </si>
  <si>
    <t>000098</t>
  </si>
  <si>
    <t>ΓΚΟΤΣΗΣ</t>
  </si>
  <si>
    <t>9/23/2018 10:52:31 AM</t>
  </si>
  <si>
    <t>01:50:36</t>
  </si>
  <si>
    <t>01:50:32</t>
  </si>
  <si>
    <t>000228</t>
  </si>
  <si>
    <t>ΑΛΕΞΙΟΣ</t>
  </si>
  <si>
    <t>ΑΛΕΞΟΠΟΥΛΟΣ</t>
  </si>
  <si>
    <t>9/23/2018 10:52:34 AM</t>
  </si>
  <si>
    <t>01:50:38</t>
  </si>
  <si>
    <t>000234</t>
  </si>
  <si>
    <t>ΛΕΩΝΙΔΑΣ</t>
  </si>
  <si>
    <t>ΞΑΝΘΟΠΟΥΛΟΣ</t>
  </si>
  <si>
    <t>01:50:31</t>
  </si>
  <si>
    <t>000252</t>
  </si>
  <si>
    <t>ΡΟΔΙΦΤΣΗΣ</t>
  </si>
  <si>
    <t>ΣΕΒΑΣ ΕΔΕΣΣΑΣ</t>
  </si>
  <si>
    <t>9/23/2018 10:52:40 AM</t>
  </si>
  <si>
    <t>01:50:44</t>
  </si>
  <si>
    <t>01:50:41</t>
  </si>
  <si>
    <t>000207</t>
  </si>
  <si>
    <t>ΣΩΤΗΡΙΑΔΗΣ</t>
  </si>
  <si>
    <t>01:50:45</t>
  </si>
  <si>
    <t>000214</t>
  </si>
  <si>
    <t>ΒΟΥΤΣΑΣ</t>
  </si>
  <si>
    <t>000288</t>
  </si>
  <si>
    <t>ΠΑΠΑΔΟΠΟΥΛΟΣ</t>
  </si>
  <si>
    <t>9/23/2018 10:52:46 AM</t>
  </si>
  <si>
    <t>01:50:51</t>
  </si>
  <si>
    <t>01:50:46</t>
  </si>
  <si>
    <t>000251</t>
  </si>
  <si>
    <t>Άλκης</t>
  </si>
  <si>
    <t>Παπαδόπουλος</t>
  </si>
  <si>
    <t>9/23/2018 10:52:51 AM</t>
  </si>
  <si>
    <t>01:50:56</t>
  </si>
  <si>
    <t>000094</t>
  </si>
  <si>
    <t>ΑΘΑΝΑΣΟΠΟΥΛΟΣ</t>
  </si>
  <si>
    <t>9/23/2018 10:53:12 AM</t>
  </si>
  <si>
    <t>01:51:17</t>
  </si>
  <si>
    <t>01:51:11</t>
  </si>
  <si>
    <t>000300</t>
  </si>
  <si>
    <t>ΑΘΑΝΑΣΙA</t>
  </si>
  <si>
    <t>ΤΖΟΥΜΕΛΕΚΑ</t>
  </si>
  <si>
    <t>9/23/2018 10:53:13 AM</t>
  </si>
  <si>
    <t>01:51:18</t>
  </si>
  <si>
    <t>000099</t>
  </si>
  <si>
    <t>ΑΧΙΛΛΕΑΣ</t>
  </si>
  <si>
    <t>ΓΡΗΓΟΡΙΟΥ</t>
  </si>
  <si>
    <t>01:51:14</t>
  </si>
  <si>
    <t>000102</t>
  </si>
  <si>
    <t>ΚΥΡΙΑΚΙΔΗΣ</t>
  </si>
  <si>
    <t>01:51:09</t>
  </si>
  <si>
    <t>000037</t>
  </si>
  <si>
    <t>ΓΡΗΓΟΡΙΟΣ</t>
  </si>
  <si>
    <t>ΘΕΟΧΑΡΙΔΗΣ</t>
  </si>
  <si>
    <t>9/23/2018 10:53:20 AM</t>
  </si>
  <si>
    <t>01:51:25</t>
  </si>
  <si>
    <t>01:51:15</t>
  </si>
  <si>
    <t>000239</t>
  </si>
  <si>
    <t>ΤΡΙΑΝΤΑΦΥΛΛΟΥ</t>
  </si>
  <si>
    <t>9/23/2018 10:53:36 AM</t>
  </si>
  <si>
    <t>01:51:41</t>
  </si>
  <si>
    <t>01:51:32</t>
  </si>
  <si>
    <t>000176</t>
  </si>
  <si>
    <t>CHRISTOS</t>
  </si>
  <si>
    <t>RIZOPOULOS</t>
  </si>
  <si>
    <t>Anexartitos</t>
  </si>
  <si>
    <t>9/23/2018 10:53:40 AM</t>
  </si>
  <si>
    <t>01:51:44</t>
  </si>
  <si>
    <t>01:51:34</t>
  </si>
  <si>
    <t>000013</t>
  </si>
  <si>
    <t xml:space="preserve">ΓΙΩΡΓΟΣ </t>
  </si>
  <si>
    <t xml:space="preserve">ΡΙΖΟΠΟΥΛΟΣ </t>
  </si>
  <si>
    <t>ΣΔΥΘ</t>
  </si>
  <si>
    <t>01:51:45</t>
  </si>
  <si>
    <t>01:51:35</t>
  </si>
  <si>
    <t>000257</t>
  </si>
  <si>
    <t>9/23/2018 10:54:12 AM</t>
  </si>
  <si>
    <t>01:52:17</t>
  </si>
  <si>
    <t>01:52:07</t>
  </si>
  <si>
    <t>000259</t>
  </si>
  <si>
    <t>ΠΑΝΤΕΛΗΣ</t>
  </si>
  <si>
    <t>ΤΣΙΡΙΠΙΔΗΣ</t>
  </si>
  <si>
    <t>9/23/2018 10:54:13 AM</t>
  </si>
  <si>
    <t>01:52:09</t>
  </si>
  <si>
    <t>000068</t>
  </si>
  <si>
    <t>ΑΒΡΑΑΜ</t>
  </si>
  <si>
    <t>Χουμκοσλης</t>
  </si>
  <si>
    <t>Θεσσαλονίκη/ΣΔΥΘ</t>
  </si>
  <si>
    <t>9/23/2018 10:54:41 AM</t>
  </si>
  <si>
    <t>01:52:46</t>
  </si>
  <si>
    <t>01:52:44</t>
  </si>
  <si>
    <t>000146</t>
  </si>
  <si>
    <t>ΓΕΩΡΓΙΑ</t>
  </si>
  <si>
    <t>ΛΑΛΙΩΤΗ</t>
  </si>
  <si>
    <t>9/23/2018 10:55:00 AM</t>
  </si>
  <si>
    <t>01:53:05</t>
  </si>
  <si>
    <t>01:53:00</t>
  </si>
  <si>
    <t>000180</t>
  </si>
  <si>
    <t>ΦΡΑΓΓΟΣ</t>
  </si>
  <si>
    <t>9/23/2018 10:55:19 AM</t>
  </si>
  <si>
    <t>01:53:24</t>
  </si>
  <si>
    <t>000258</t>
  </si>
  <si>
    <t>Νεκτάριος</t>
  </si>
  <si>
    <t>ΤΟΥΛΚΕΡΙΔΗΣ</t>
  </si>
  <si>
    <t>Ανεξάρτητος</t>
  </si>
  <si>
    <t>01:52:59</t>
  </si>
  <si>
    <t>000275</t>
  </si>
  <si>
    <t>ΘΕΩΔΟΡΟΣ</t>
  </si>
  <si>
    <t>ΚΩΝΤΣΑΝΤΙΝΟΥ</t>
  </si>
  <si>
    <t>9/23/2018 10:55:34 AM</t>
  </si>
  <si>
    <t>01:53:39</t>
  </si>
  <si>
    <t>01:53:23</t>
  </si>
  <si>
    <t>000276</t>
  </si>
  <si>
    <t>ΠΕΧΛΙΒΑΝΗΣ</t>
  </si>
  <si>
    <t>9/23/2018 10:55:35 AM</t>
  </si>
  <si>
    <t>01:53:40</t>
  </si>
  <si>
    <t>000073</t>
  </si>
  <si>
    <t>ΙΟΡΔΑΝΗΣ</t>
  </si>
  <si>
    <t>ΦΡΕΣΚΟΣ</t>
  </si>
  <si>
    <t>ΟΜΑΔΑ ΜΑΡΑΘΩΝΙΟΥ ΓΙΑΝΝΙΤΣΏΝ</t>
  </si>
  <si>
    <t>9/23/2018 10:55:53 AM</t>
  </si>
  <si>
    <t>01:53:58</t>
  </si>
  <si>
    <t>01:53:45</t>
  </si>
  <si>
    <t>000222</t>
  </si>
  <si>
    <t>Σοφια</t>
  </si>
  <si>
    <t xml:space="preserve">Κρικου </t>
  </si>
  <si>
    <t>Ανεξαρτητος ελασσονας</t>
  </si>
  <si>
    <t>9/23/2018 10:56:05 AM</t>
  </si>
  <si>
    <t>01:54:09</t>
  </si>
  <si>
    <t>01:54:03</t>
  </si>
  <si>
    <t>000220</t>
  </si>
  <si>
    <t>ΠΑΡΔΑΛΗΣ</t>
  </si>
  <si>
    <t>9/23/2018 10:56:06 AM</t>
  </si>
  <si>
    <t>01:54:10</t>
  </si>
  <si>
    <t>01:53:50</t>
  </si>
  <si>
    <t>000265</t>
  </si>
  <si>
    <t>Καλλιοπη</t>
  </si>
  <si>
    <t>Καρτσαμπα</t>
  </si>
  <si>
    <t xml:space="preserve">Α.Π.Σ.Δ ΖΕΥΣ ΠΙΕΡΙΑΣ </t>
  </si>
  <si>
    <t>9/23/2018 10:56:15 AM</t>
  </si>
  <si>
    <t>01:54:20</t>
  </si>
  <si>
    <t>01:54:15</t>
  </si>
  <si>
    <t>000036</t>
  </si>
  <si>
    <t>christos</t>
  </si>
  <si>
    <t>zanidis</t>
  </si>
  <si>
    <t>9/23/2018 10:56:27 AM</t>
  </si>
  <si>
    <t>000124</t>
  </si>
  <si>
    <t>ΚΑΣΤΡΙΤΣΗΣ</t>
  </si>
  <si>
    <t>Σ.Δ.Υ. Θεσσαλονίκης</t>
  </si>
  <si>
    <t>01:54:32</t>
  </si>
  <si>
    <t>01:54:24</t>
  </si>
  <si>
    <t>000297</t>
  </si>
  <si>
    <t>FOTIOS</t>
  </si>
  <si>
    <t>GIANNIDIS</t>
  </si>
  <si>
    <t>9/23/2018 10:56:31 AM</t>
  </si>
  <si>
    <t>01:54:36</t>
  </si>
  <si>
    <t>01:54:21</t>
  </si>
  <si>
    <t>000266</t>
  </si>
  <si>
    <t xml:space="preserve">Ευθυμία </t>
  </si>
  <si>
    <t>Ματζεριδου</t>
  </si>
  <si>
    <t xml:space="preserve">ΔΣΥ ΑΛΜΩΠΙΑΣ - ΚΌΚΚΙΝΟ ΠΙΠΈΡΙ - VORAS ACTION </t>
  </si>
  <si>
    <t>9/23/2018 10:56:47 AM</t>
  </si>
  <si>
    <t>01:54:51</t>
  </si>
  <si>
    <t>01:54:39</t>
  </si>
  <si>
    <t>000126</t>
  </si>
  <si>
    <t xml:space="preserve">ΜΟΥΤΑΦΗΣ </t>
  </si>
  <si>
    <t>sdyth</t>
  </si>
  <si>
    <t>9/23/2018 10:56:58 AM</t>
  </si>
  <si>
    <t>01:55:03</t>
  </si>
  <si>
    <t>01:54:43</t>
  </si>
  <si>
    <t>000050</t>
  </si>
  <si>
    <t>ΜΠΑΞΕΒΑΝΟΣ</t>
  </si>
  <si>
    <t>ΣΕΒΑΣ ΝΑΟΥΣΑΣ</t>
  </si>
  <si>
    <t>9/23/2018 10:57:12 AM</t>
  </si>
  <si>
    <t>01:55:17</t>
  </si>
  <si>
    <t>01:55:08</t>
  </si>
  <si>
    <t>000035</t>
  </si>
  <si>
    <t>EVANGELOS</t>
  </si>
  <si>
    <t>ARMYROS</t>
  </si>
  <si>
    <t>9/23/2018 10:57:18 AM</t>
  </si>
  <si>
    <t>01:55:23</t>
  </si>
  <si>
    <t>01:55:12</t>
  </si>
  <si>
    <t>000270</t>
  </si>
  <si>
    <t>DEVIS</t>
  </si>
  <si>
    <t>MOLIKO</t>
  </si>
  <si>
    <t>9/23/2018 10:57:24 AM</t>
  </si>
  <si>
    <t>01:55:28</t>
  </si>
  <si>
    <t>01:55:09</t>
  </si>
  <si>
    <t>000264</t>
  </si>
  <si>
    <t>ΘΕΟΔΩΡΑ</t>
  </si>
  <si>
    <t>ΜΑΥΡΙΔΟΥ</t>
  </si>
  <si>
    <t>9/23/2018 10:57:30 AM</t>
  </si>
  <si>
    <t>01:55:35</t>
  </si>
  <si>
    <t>01:55:21</t>
  </si>
  <si>
    <t>000191</t>
  </si>
  <si>
    <t>NIKOLAOS</t>
  </si>
  <si>
    <t>ΜΑΡΚΟΥ</t>
  </si>
  <si>
    <t>anexartitos</t>
  </si>
  <si>
    <t>9/23/2018 10:57:35 AM</t>
  </si>
  <si>
    <t>01:55:39</t>
  </si>
  <si>
    <t>01:55:30</t>
  </si>
  <si>
    <t>000088</t>
  </si>
  <si>
    <t>Κεραμυδάς</t>
  </si>
  <si>
    <t>9/23/2018 10:57:40 AM</t>
  </si>
  <si>
    <t>01:55:45</t>
  </si>
  <si>
    <t>01:55:22</t>
  </si>
  <si>
    <t>000093</t>
  </si>
  <si>
    <t>Αριστοτέλης</t>
  </si>
  <si>
    <t>Τζηλιας</t>
  </si>
  <si>
    <t>Δρομείς Νεάπολης-NRT</t>
  </si>
  <si>
    <t>9/23/2018 10:57:57 AM</t>
  </si>
  <si>
    <t>01:56:02</t>
  </si>
  <si>
    <t>01:55:40</t>
  </si>
  <si>
    <t>000122</t>
  </si>
  <si>
    <t>ΕΜΑΝΟΥΗΛ</t>
  </si>
  <si>
    <t>ανεξαρτητοs</t>
  </si>
  <si>
    <t>9/23/2018 10:57:59 AM</t>
  </si>
  <si>
    <t>01:56:04</t>
  </si>
  <si>
    <t>01:55:44</t>
  </si>
  <si>
    <t>000183</t>
  </si>
  <si>
    <t>ΙΩΑΝΝΑ</t>
  </si>
  <si>
    <t>ΖΙΩΓΑ</t>
  </si>
  <si>
    <t>Kourkourikis Training Group/ ΟΜΑΔΑ ΜΑΡΑΘΩΝΙΟΥ ΓΙΑΝ</t>
  </si>
  <si>
    <t>9/23/2018 10:58:16 AM</t>
  </si>
  <si>
    <t>01:56:21</t>
  </si>
  <si>
    <t>01:56:18</t>
  </si>
  <si>
    <t>000020</t>
  </si>
  <si>
    <t>NICK</t>
  </si>
  <si>
    <t>SARITSIOTIS</t>
  </si>
  <si>
    <t>ΛΥΚΟΙ ΚΕΧΑΓΙΟΓΛΟΥ</t>
  </si>
  <si>
    <t>01:56:05</t>
  </si>
  <si>
    <t>000246</t>
  </si>
  <si>
    <t>ΙΑΤΡΙΔΗΣ</t>
  </si>
  <si>
    <t>9/23/2018 10:58:29 AM</t>
  </si>
  <si>
    <t>01:56:33</t>
  </si>
  <si>
    <t>01:56:22</t>
  </si>
  <si>
    <t>000232</t>
  </si>
  <si>
    <t>ΜΙΧΑΛΟΓΛΟΥ</t>
  </si>
  <si>
    <t>9/23/2018 10:58:35 AM</t>
  </si>
  <si>
    <t>01:56:40</t>
  </si>
  <si>
    <t>01:56:13</t>
  </si>
  <si>
    <t>000053</t>
  </si>
  <si>
    <t>ΑΝΑΣΤΑΣΙΟΣ</t>
  </si>
  <si>
    <t>ΠΑΠΑΖΟΓΛΟΥ</t>
  </si>
  <si>
    <t>ΚΟΥΦΑΛΙΑ ΘΕΣΣΑΛΟΝΙΚΗ</t>
  </si>
  <si>
    <t>9/23/2018 10:58:38 AM</t>
  </si>
  <si>
    <t>01:56:43</t>
  </si>
  <si>
    <t>000143</t>
  </si>
  <si>
    <t>ΣΠΥΡΙΔΩΝ</t>
  </si>
  <si>
    <t>ΤΣΑΓΚΑΛΙΔΗΣ</t>
  </si>
  <si>
    <t>9/23/2018 10:58:48 AM</t>
  </si>
  <si>
    <t>01:56:53</t>
  </si>
  <si>
    <t>01:56:45</t>
  </si>
  <si>
    <t>000296</t>
  </si>
  <si>
    <t>KONTANTINOS</t>
  </si>
  <si>
    <t>PARIZAS</t>
  </si>
  <si>
    <t>9/23/2018 10:58:53 AM</t>
  </si>
  <si>
    <t>01:56:58</t>
  </si>
  <si>
    <t>01:56:55</t>
  </si>
  <si>
    <t>000048</t>
  </si>
  <si>
    <t>ΖΑΦΕΙΡΗΣ</t>
  </si>
  <si>
    <t>ΜΑΚΑΡΑΤΖΗΣ</t>
  </si>
  <si>
    <t>9/23/2018 10:58:56 AM</t>
  </si>
  <si>
    <t>01:57:01</t>
  </si>
  <si>
    <t>01:56:41</t>
  </si>
  <si>
    <t>000044</t>
  </si>
  <si>
    <t>ΜΑΤΘΑΙΟΣ</t>
  </si>
  <si>
    <t>ΣΤΡΑΝΤΖΑΛΗΣ</t>
  </si>
  <si>
    <t>LeasePlan Running Team</t>
  </si>
  <si>
    <t>9/23/2018 10:58:59 AM</t>
  </si>
  <si>
    <t>01:57:04</t>
  </si>
  <si>
    <t>000080</t>
  </si>
  <si>
    <t>ΒΑΣΙΛΗΣ</t>
  </si>
  <si>
    <t>ΒΑΜΒΑΚΙΔΗΣ</t>
  </si>
  <si>
    <t>9/23/2018 10:59:50 AM</t>
  </si>
  <si>
    <t>01:57:55</t>
  </si>
  <si>
    <t>01:57:49</t>
  </si>
  <si>
    <t>000152</t>
  </si>
  <si>
    <t>ΤΖΕΝΗ</t>
  </si>
  <si>
    <t>ΚΑΡΑΒΑΓΓΕΛΗ</t>
  </si>
  <si>
    <t>FOTIADIS COACHING</t>
  </si>
  <si>
    <t>9/23/2018 11:00:03 AM</t>
  </si>
  <si>
    <t>01:58:07</t>
  </si>
  <si>
    <t>01:58:01</t>
  </si>
  <si>
    <t>000052</t>
  </si>
  <si>
    <t>ΜΠΙΛΙΟΥΡΗΣ</t>
  </si>
  <si>
    <t>9/23/2018 11:00:16 AM</t>
  </si>
  <si>
    <t>01:58:21</t>
  </si>
  <si>
    <t>01:58:16</t>
  </si>
  <si>
    <t>000237</t>
  </si>
  <si>
    <t>ΔΗΜΗΤΡΗΣ</t>
  </si>
  <si>
    <t>ΣΟΥΛΟΒΙΚΑΣ</t>
  </si>
  <si>
    <t>ΜΟΣΧΟΧΩΡΙ ΠΙΕΡΙΑΣ</t>
  </si>
  <si>
    <t>9/23/2018 11:00:25 AM</t>
  </si>
  <si>
    <t>01:58:30</t>
  </si>
  <si>
    <t>01:58:18</t>
  </si>
  <si>
    <t>000007</t>
  </si>
  <si>
    <t>ΓΕΩΡΓΙΑΔΗΣ</t>
  </si>
  <si>
    <t>9/23/2018 11:00:46 AM</t>
  </si>
  <si>
    <t>01:58:50</t>
  </si>
  <si>
    <t>01:58:34</t>
  </si>
  <si>
    <t>000192</t>
  </si>
  <si>
    <t>ΜΑΥΡΙΔΗΣ</t>
  </si>
  <si>
    <t>9/23/2018 11:00:48 AM</t>
  </si>
  <si>
    <t>01:58:52</t>
  </si>
  <si>
    <t>01:58:29</t>
  </si>
  <si>
    <t>000003</t>
  </si>
  <si>
    <t>TASKASAPLIDIS</t>
  </si>
  <si>
    <t xml:space="preserve">ΟΜΓ </t>
  </si>
  <si>
    <t>9/23/2018 11:00:54 AM</t>
  </si>
  <si>
    <t>01:58:58</t>
  </si>
  <si>
    <t>01:58:56</t>
  </si>
  <si>
    <t>000245</t>
  </si>
  <si>
    <t>ΕΥΘΥΜΙΑΔΗΣ</t>
  </si>
  <si>
    <t>ΕΛΛΗΝΙΚΗ ΑΣΤΥΝΟΜΙΑ</t>
  </si>
  <si>
    <t>9/23/2018 11:01:09 AM</t>
  </si>
  <si>
    <t>01:59:14</t>
  </si>
  <si>
    <t>01:59:01</t>
  </si>
  <si>
    <t>000067</t>
  </si>
  <si>
    <t>ΤΕΓΟΣ</t>
  </si>
  <si>
    <t>ΚΕΝΤΑΥΡΟΣ ΝΑΟΥΣΑΣ</t>
  </si>
  <si>
    <t>9/23/2018 11:01:10 AM</t>
  </si>
  <si>
    <t>01:59:15</t>
  </si>
  <si>
    <t>01:58:57</t>
  </si>
  <si>
    <t>000253</t>
  </si>
  <si>
    <t>EFI</t>
  </si>
  <si>
    <t>NIKOLAIDOY</t>
  </si>
  <si>
    <t>ΣΔΥΑΛΜΩΠΙΑΣ</t>
  </si>
  <si>
    <t>9/23/2018 11:01:25 AM</t>
  </si>
  <si>
    <t>01:59:30</t>
  </si>
  <si>
    <t>01:59:19</t>
  </si>
  <si>
    <t>000289</t>
  </si>
  <si>
    <t>ΣΕΜΕΡΤΖΙΔΗΣ</t>
  </si>
  <si>
    <t>ΛΦΕΛ ΠΕΛΛΑ</t>
  </si>
  <si>
    <t>9/23/2018 11:02:02 AM</t>
  </si>
  <si>
    <t>02:00:07</t>
  </si>
  <si>
    <t>02:00:04</t>
  </si>
  <si>
    <t>000058</t>
  </si>
  <si>
    <t>ΘΕΟΛΟΓΟΣ</t>
  </si>
  <si>
    <t>ΙΩΑΝΝΙΔΗΣ</t>
  </si>
  <si>
    <t>ΑΠΣ ΖΕΥΣ ΠΙΕΡΙΑΣ</t>
  </si>
  <si>
    <t>9/23/2018 11:02:10 AM</t>
  </si>
  <si>
    <t>02:00:15</t>
  </si>
  <si>
    <t>02:00:08</t>
  </si>
  <si>
    <t>000241</t>
  </si>
  <si>
    <t>ΧΑΤΖΟΓΛΟΥ</t>
  </si>
  <si>
    <t>9/23/2018 11:02:13 AM</t>
  </si>
  <si>
    <t>02:00:18</t>
  </si>
  <si>
    <t>02:00:00</t>
  </si>
  <si>
    <t>000186</t>
  </si>
  <si>
    <t>ΑΡΖΟΓΛΟΥ</t>
  </si>
  <si>
    <t>9/23/2018 11:02:15 AM</t>
  </si>
  <si>
    <t>02:00:19</t>
  </si>
  <si>
    <t>000004</t>
  </si>
  <si>
    <t>ΣΤΕΡΓΙΟΥΛΑΣ</t>
  </si>
  <si>
    <t>9/23/2018 11:02:31 AM</t>
  </si>
  <si>
    <t>02:00:36</t>
  </si>
  <si>
    <t>02:00:20</t>
  </si>
  <si>
    <t>000057</t>
  </si>
  <si>
    <t>Σαββας</t>
  </si>
  <si>
    <t>Κουζανιδης</t>
  </si>
  <si>
    <t>Κουφαλια</t>
  </si>
  <si>
    <t>9/23/2018 11:02:49 AM</t>
  </si>
  <si>
    <t>02:00:53</t>
  </si>
  <si>
    <t>02:00:28</t>
  </si>
  <si>
    <t>000216</t>
  </si>
  <si>
    <t>Χαράλαμπος</t>
  </si>
  <si>
    <t>Μιχαηλίδης</t>
  </si>
  <si>
    <t>Σύλλογος δρομέων Ζεύς κατερινη</t>
  </si>
  <si>
    <t>9/23/2018 11:02:59 AM</t>
  </si>
  <si>
    <t>02:01:04</t>
  </si>
  <si>
    <t>02:00:55</t>
  </si>
  <si>
    <t>000197</t>
  </si>
  <si>
    <t>ΑΓΓΕΛΟΣ</t>
  </si>
  <si>
    <t>ΣΙΠΗΤΑΝΟΣ</t>
  </si>
  <si>
    <t>9/23/2018 11:03:08 AM</t>
  </si>
  <si>
    <t>02:01:13</t>
  </si>
  <si>
    <t>02:01:00</t>
  </si>
  <si>
    <t>000286</t>
  </si>
  <si>
    <t>ΘΕΦΑΝΗΣ</t>
  </si>
  <si>
    <t>9/23/2018 11:03:11 AM</t>
  </si>
  <si>
    <t>02:01:16</t>
  </si>
  <si>
    <t>02:01:06</t>
  </si>
  <si>
    <t>000062</t>
  </si>
  <si>
    <t>ΚΑΛΠΑΚΗΣ</t>
  </si>
  <si>
    <t>ΤΟ ΤΡΕΞΙΜΟ ΕΙΝΑΙ ΤΕΧΝΗ</t>
  </si>
  <si>
    <t>9/23/2018 11:03:28 AM</t>
  </si>
  <si>
    <t>02:01:33</t>
  </si>
  <si>
    <t>02:01:12</t>
  </si>
  <si>
    <t>000148</t>
  </si>
  <si>
    <t>ΛΙΝΤΙΤΑ</t>
  </si>
  <si>
    <t>ΧΟΚΙΑ</t>
  </si>
  <si>
    <t>9/23/2018 11:03:30 AM</t>
  </si>
  <si>
    <t>02:01:35</t>
  </si>
  <si>
    <t>02:01:21</t>
  </si>
  <si>
    <t>000283</t>
  </si>
  <si>
    <t>9/23/2018 11:03:31 AM</t>
  </si>
  <si>
    <t>02:01:36</t>
  </si>
  <si>
    <t>02:01:20</t>
  </si>
  <si>
    <t>000123</t>
  </si>
  <si>
    <t>ΓΙΑΝΝΗΣ</t>
  </si>
  <si>
    <t>ΚΑΡΥΠΙΔΗΣ</t>
  </si>
  <si>
    <t>9/23/2018 11:05:49 AM</t>
  </si>
  <si>
    <t>02:03:53</t>
  </si>
  <si>
    <t>02:03:35</t>
  </si>
  <si>
    <t>000077</t>
  </si>
  <si>
    <t>ΜΕΛΑΧΡΟΙΝΟΣ</t>
  </si>
  <si>
    <t>KOURKOYRIKIS TRAINIG GROUP</t>
  </si>
  <si>
    <t>9/23/2018 11:05:56 AM</t>
  </si>
  <si>
    <t>02:04:01</t>
  </si>
  <si>
    <t>02:03:49</t>
  </si>
  <si>
    <t>000081</t>
  </si>
  <si>
    <t>ΣΩΤΗΡΙΟΣ</t>
  </si>
  <si>
    <t>ΔΕΛΕΤΖΕΣ</t>
  </si>
  <si>
    <t>9/23/2018 11:05:59 AM</t>
  </si>
  <si>
    <t>02:04:03</t>
  </si>
  <si>
    <t>02:03:45</t>
  </si>
  <si>
    <t>000083</t>
  </si>
  <si>
    <t>ΘΕΟΦΑΝΙΔΗΣ</t>
  </si>
  <si>
    <t>ΣΚΥΔΡΑΪΚΟΣ</t>
  </si>
  <si>
    <t>9/23/2018 11:06:01 AM</t>
  </si>
  <si>
    <t>02:04:06</t>
  </si>
  <si>
    <t>02:03:30</t>
  </si>
  <si>
    <t>000255</t>
  </si>
  <si>
    <t>ΤΖΙΒΙΤΖΙΔΗΣ</t>
  </si>
  <si>
    <t>9/23/2018 11:06:03 AM</t>
  </si>
  <si>
    <t>02:04:08</t>
  </si>
  <si>
    <t>02:04:00</t>
  </si>
  <si>
    <t>000263</t>
  </si>
  <si>
    <t>ΕΛΕΝΗ</t>
  </si>
  <si>
    <t>ΚΩΣΤΑ</t>
  </si>
  <si>
    <t xml:space="preserve"> ΑΠΣΔ ΠΙΕΡΙΑΣ 'ΖΕΥΣ'</t>
  </si>
  <si>
    <t>9/23/2018 11:06:34 AM</t>
  </si>
  <si>
    <t>02:04:39</t>
  </si>
  <si>
    <t>02:04:35</t>
  </si>
  <si>
    <t>000092</t>
  </si>
  <si>
    <t>ΠΟΥΛΙΟΣ</t>
  </si>
  <si>
    <t>ΑΠΣΔ ΠΙΕΡΙΑΣ ΖΕΥΣ</t>
  </si>
  <si>
    <t>9/23/2018 11:07:07 AM</t>
  </si>
  <si>
    <t>02:05:11</t>
  </si>
  <si>
    <t>02:05:02</t>
  </si>
  <si>
    <t>000151</t>
  </si>
  <si>
    <t>ΑΝΘΟΥΛΑ</t>
  </si>
  <si>
    <t>ΚΥΡΙΑΚΟΠΟΥΛΟΥ</t>
  </si>
  <si>
    <t>9/23/2018 11:07:09 AM</t>
  </si>
  <si>
    <t>02:05:14</t>
  </si>
  <si>
    <t>02:04:59</t>
  </si>
  <si>
    <t>000133</t>
  </si>
  <si>
    <t>ΔΗΜΟΣΘΕΝΗΣ</t>
  </si>
  <si>
    <t>ΒΑΚΑΛΟΥΔΗΣ</t>
  </si>
  <si>
    <t>9/23/2018 11:07:42 AM</t>
  </si>
  <si>
    <t>02:05:46</t>
  </si>
  <si>
    <t>02:05:28</t>
  </si>
  <si>
    <t>000086</t>
  </si>
  <si>
    <t>ΝΙΚΟΣ</t>
  </si>
  <si>
    <t>ΔΕΛΙΑΚΗΣ</t>
  </si>
  <si>
    <t>ανεξαρτητος</t>
  </si>
  <si>
    <t>9/23/2018 11:08:02 AM</t>
  </si>
  <si>
    <t>02:06:06</t>
  </si>
  <si>
    <t>02:05:45</t>
  </si>
  <si>
    <t>000290</t>
  </si>
  <si>
    <t>ΙΟΑΝΝΗΣ</t>
  </si>
  <si>
    <t>ΑΡΓΥΡΙΑΔΗΣ</t>
  </si>
  <si>
    <t>9/23/2018 11:08:03 AM</t>
  </si>
  <si>
    <t>000193</t>
  </si>
  <si>
    <t>Στεφανος</t>
  </si>
  <si>
    <t>Παγωνης</t>
  </si>
  <si>
    <t>Ανεξαρτητος</t>
  </si>
  <si>
    <t>02:06:08</t>
  </si>
  <si>
    <t>000213</t>
  </si>
  <si>
    <t>ΧΡΥΣΟΣΤΟΜΑΚΗΣ</t>
  </si>
  <si>
    <t>9/23/2018 11:08:19 AM</t>
  </si>
  <si>
    <t>02:06:24</t>
  </si>
  <si>
    <t>02:06:03</t>
  </si>
  <si>
    <t>000217</t>
  </si>
  <si>
    <t>Αναστασιος</t>
  </si>
  <si>
    <t>Νικοκαιδης</t>
  </si>
  <si>
    <t>9/23/2018 11:08:35 AM</t>
  </si>
  <si>
    <t>02:06:40</t>
  </si>
  <si>
    <t>02:06:38</t>
  </si>
  <si>
    <t>000215</t>
  </si>
  <si>
    <t>ΖΑΧΟΣ</t>
  </si>
  <si>
    <t>ΚΟΤΖΙΑΜΠΑΣΗΣ</t>
  </si>
  <si>
    <t>9/23/2018 11:09:01 AM</t>
  </si>
  <si>
    <t>02:07:05</t>
  </si>
  <si>
    <t>02:06:49</t>
  </si>
  <si>
    <t>000247</t>
  </si>
  <si>
    <t>ΧΑΡΗΣ</t>
  </si>
  <si>
    <t>ΚΑΡΑΚΑΣΗΣ</t>
  </si>
  <si>
    <t>9/23/2018 11:10:02 AM</t>
  </si>
  <si>
    <t>02:08:06</t>
  </si>
  <si>
    <t>02:07:58</t>
  </si>
  <si>
    <t>000153</t>
  </si>
  <si>
    <t xml:space="preserve">Σοφία </t>
  </si>
  <si>
    <t xml:space="preserve">Ταϊγανίδου </t>
  </si>
  <si>
    <t>Ομάδα Μαραθωνίου Γιαννιτσων</t>
  </si>
  <si>
    <t>02:08:07</t>
  </si>
  <si>
    <t>02:08:01</t>
  </si>
  <si>
    <t>000225</t>
  </si>
  <si>
    <t xml:space="preserve">Καλλιόπη </t>
  </si>
  <si>
    <t>Σεβαστιαδου</t>
  </si>
  <si>
    <t>9/23/2018 11:10:03 AM</t>
  </si>
  <si>
    <t>02:08:08</t>
  </si>
  <si>
    <t>000211</t>
  </si>
  <si>
    <t>ΧΑΣΙΟΥΡΑΣ</t>
  </si>
  <si>
    <t>Σ.Δ. ΒΕΡΟΙΑΣ</t>
  </si>
  <si>
    <t>9/23/2018 11:10:20 AM</t>
  </si>
  <si>
    <t>02:08:24</t>
  </si>
  <si>
    <t>02:08:11</t>
  </si>
  <si>
    <t>000024</t>
  </si>
  <si>
    <t>ΤΣΑΡΤΣΑΛΗΣ</t>
  </si>
  <si>
    <t>9/23/2018 11:11:02 AM</t>
  </si>
  <si>
    <t>02:09:07</t>
  </si>
  <si>
    <t>02:08:56</t>
  </si>
  <si>
    <t>000017</t>
  </si>
  <si>
    <t>ΠΑΝΤΑΚΙΔΗΣ</t>
  </si>
  <si>
    <t>9/23/2018 11:11:32 AM</t>
  </si>
  <si>
    <t>02:09:36</t>
  </si>
  <si>
    <t>02:09:13</t>
  </si>
  <si>
    <t>000030</t>
  </si>
  <si>
    <t>ΑΡΤΕΜΙΟΣ</t>
  </si>
  <si>
    <t>ΣΙΓΑΛΑΣ</t>
  </si>
  <si>
    <t>ΣΤΕΛΕΧΟΣ ΕΔ (ΑΝΩΤΑΤΗ ΔΙΑΚΛΑΔΙΚΗ ΣΧΟΛΗ ΠΟΛΕΜΟΥ - ΑΔ</t>
  </si>
  <si>
    <t>02:09:20</t>
  </si>
  <si>
    <t>000145</t>
  </si>
  <si>
    <t>Φωτεινή</t>
  </si>
  <si>
    <t xml:space="preserve">Καφετζάκη </t>
  </si>
  <si>
    <t>9/23/2018 11:13:58 AM</t>
  </si>
  <si>
    <t>02:12:03</t>
  </si>
  <si>
    <t>02:11:46</t>
  </si>
  <si>
    <t>000001</t>
  </si>
  <si>
    <t xml:space="preserve">ΤΟΥΜΠΟΥΛΙΔΗΣ </t>
  </si>
  <si>
    <t>9/23/2018 11:14:02 AM</t>
  </si>
  <si>
    <t>02:12:06</t>
  </si>
  <si>
    <t>02:11:49</t>
  </si>
  <si>
    <t>000235</t>
  </si>
  <si>
    <t>ΟΥΡΓΑΝΤΖΙΔΗΣ</t>
  </si>
  <si>
    <t>9/23/2018 11:14:22 AM</t>
  </si>
  <si>
    <t>02:12:26</t>
  </si>
  <si>
    <t>02:12:21</t>
  </si>
  <si>
    <t>000273</t>
  </si>
  <si>
    <t>ΑΝΤΩΝΗΣ</t>
  </si>
  <si>
    <t>ΔΗΜΤΣΗΣ</t>
  </si>
  <si>
    <t>9/23/2018 11:14:31 AM</t>
  </si>
  <si>
    <t>02:12:36</t>
  </si>
  <si>
    <t>02:12:08</t>
  </si>
  <si>
    <t>000070</t>
  </si>
  <si>
    <t>ΚΑΛΑΪΤΖΗΣ</t>
  </si>
  <si>
    <t>9/23/2018 11:14:33 AM</t>
  </si>
  <si>
    <t>02:12:38</t>
  </si>
  <si>
    <t>02:12:23</t>
  </si>
  <si>
    <t>000023</t>
  </si>
  <si>
    <t xml:space="preserve">Ανδρέας </t>
  </si>
  <si>
    <t>Τσοτσης</t>
  </si>
  <si>
    <t>Ο.Μ.Γ</t>
  </si>
  <si>
    <t>9/23/2018 11:14:34 AM</t>
  </si>
  <si>
    <t>000072</t>
  </si>
  <si>
    <t>ΤΖΟΒΕΛΕΚΗΣ</t>
  </si>
  <si>
    <t>02:12:39</t>
  </si>
  <si>
    <t>02:12:24</t>
  </si>
  <si>
    <t>000212</t>
  </si>
  <si>
    <t>ΧΡΙΣΤΑΝΤΩΝΗΣ</t>
  </si>
  <si>
    <t>9/23/2018 11:14:45 AM</t>
  </si>
  <si>
    <t>02:12:50</t>
  </si>
  <si>
    <t>02:12:31</t>
  </si>
  <si>
    <t>000238</t>
  </si>
  <si>
    <t>9/23/2018 11:14:54 AM</t>
  </si>
  <si>
    <t>02:12:59</t>
  </si>
  <si>
    <t>000168</t>
  </si>
  <si>
    <t>ΑΝΔΡΟΝΙΚΙΔΗΣ</t>
  </si>
  <si>
    <t>9/23/2018 11:14:56 AM</t>
  </si>
  <si>
    <t>02:13:00</t>
  </si>
  <si>
    <t>02:12:37</t>
  </si>
  <si>
    <t>000284</t>
  </si>
  <si>
    <t>ΕΥΑΓΓΕΛΟΠΟΥΛΟΥ</t>
  </si>
  <si>
    <t>9/23/2018 11:15:39 AM</t>
  </si>
  <si>
    <t>02:13:44</t>
  </si>
  <si>
    <t>02:13:41</t>
  </si>
  <si>
    <t>000221</t>
  </si>
  <si>
    <t>9/23/2018 11:15:46 AM</t>
  </si>
  <si>
    <t>02:13:51</t>
  </si>
  <si>
    <t>02:13:31</t>
  </si>
  <si>
    <t>000147</t>
  </si>
  <si>
    <t>ΕΥΓΕΝΙΑ</t>
  </si>
  <si>
    <t>ΠΑΠΑΡΑ</t>
  </si>
  <si>
    <t>ΖΕΥΣ ΠΙΕΡΊΑΣ</t>
  </si>
  <si>
    <t>9/23/2018 11:15:55 AM</t>
  </si>
  <si>
    <t>02:14:00</t>
  </si>
  <si>
    <t>02:13:58</t>
  </si>
  <si>
    <t>000041</t>
  </si>
  <si>
    <t>ΠΑΝΑΓΙΏΤΗΣ</t>
  </si>
  <si>
    <t>ΚΟΛΕΣΗΣ</t>
  </si>
  <si>
    <t>1ος ΠΥΡΟΣΒΕΣΤΙΚΟΣ ΣΤΑΘΜΌΣ ΘΕΣΣΑΛΟΝΊΚΗΣ</t>
  </si>
  <si>
    <t>02:13:46</t>
  </si>
  <si>
    <t>000278</t>
  </si>
  <si>
    <t>ΜΑΡΘΑ</t>
  </si>
  <si>
    <t>ΑΝΑΡΓΥΡΟΠΟΥΌΥ</t>
  </si>
  <si>
    <t>9/23/2018 11:15:59 AM</t>
  </si>
  <si>
    <t>02:14:04</t>
  </si>
  <si>
    <t>02:13:50</t>
  </si>
  <si>
    <t>000159</t>
  </si>
  <si>
    <t>ΒΟΥΛΑ</t>
  </si>
  <si>
    <t>ΤΖΕΒΕΛΕΚΗ</t>
  </si>
  <si>
    <t>ΣΔΥΘ - ΜΠΑΛΙΩΤΗΣ</t>
  </si>
  <si>
    <t>9/23/2018 11:16:09 AM</t>
  </si>
  <si>
    <t>02:14:14</t>
  </si>
  <si>
    <t>02:14:08</t>
  </si>
  <si>
    <t>000280</t>
  </si>
  <si>
    <t>ΧΡΙΣΤΟΣ</t>
  </si>
  <si>
    <t>MΗΤΩΣΗΣ</t>
  </si>
  <si>
    <t>9/23/2018 11:16:17 AM</t>
  </si>
  <si>
    <t>02:14:22</t>
  </si>
  <si>
    <t>02:14:09</t>
  </si>
  <si>
    <t>000184</t>
  </si>
  <si>
    <t>ΖΟΡΜΠΑ</t>
  </si>
  <si>
    <t>9/23/2018 11:17:00 AM</t>
  </si>
  <si>
    <t>02:15:05</t>
  </si>
  <si>
    <t>02:14:54</t>
  </si>
  <si>
    <t>000165</t>
  </si>
  <si>
    <t>Βάιος</t>
  </si>
  <si>
    <t>Μαλκας</t>
  </si>
  <si>
    <t>Δρομείς τυρναβου</t>
  </si>
  <si>
    <t>9/23/2018 11:17:37 AM</t>
  </si>
  <si>
    <t>02:15:42</t>
  </si>
  <si>
    <t>02:15:31</t>
  </si>
  <si>
    <t>000011</t>
  </si>
  <si>
    <t xml:space="preserve">ΛΕΥΤΈΡΗΣ </t>
  </si>
  <si>
    <t>ΚΑΛΛΙΟΝΤΖΗΣ</t>
  </si>
  <si>
    <t>Ομάδα Μαραθωνίου Γιαννιτσών ΟΜΓ</t>
  </si>
  <si>
    <t>9/23/2018 11:18:16 AM</t>
  </si>
  <si>
    <t>02:16:20</t>
  </si>
  <si>
    <t>02:15:53</t>
  </si>
  <si>
    <t>000127</t>
  </si>
  <si>
    <t>ΘΩΜΑΣ</t>
  </si>
  <si>
    <t>ΝΙΚΕΖΗΣ</t>
  </si>
  <si>
    <t>9/23/2018 11:18:46 AM</t>
  </si>
  <si>
    <t>02:16:50</t>
  </si>
  <si>
    <t>02:16:32</t>
  </si>
  <si>
    <t>000069</t>
  </si>
  <si>
    <t xml:space="preserve">Κωνσταντινος </t>
  </si>
  <si>
    <t xml:space="preserve">Βογιατζόγλου </t>
  </si>
  <si>
    <t xml:space="preserve">ΑΝΕΞΑΡΤΗΤΟΣ </t>
  </si>
  <si>
    <t>02:16:51</t>
  </si>
  <si>
    <t>02:16:27</t>
  </si>
  <si>
    <t>000199</t>
  </si>
  <si>
    <t>ΤΣΙΤΣΟΣ</t>
  </si>
  <si>
    <t>Ο.Φ.Κ.Α ΦΙΛΙΠΠΟΣ ΓΙΑΝΝΙΤΣΩΝ</t>
  </si>
  <si>
    <t>&lt;15</t>
  </si>
  <si>
    <t>9/23/2018 11:18:58 AM</t>
  </si>
  <si>
    <t>02:17:03</t>
  </si>
  <si>
    <t>02:16:44</t>
  </si>
  <si>
    <t>000076</t>
  </si>
  <si>
    <t>ΔΟΥΛΑΜΗΣ</t>
  </si>
  <si>
    <t>9/23/2018 11:18:59 AM</t>
  </si>
  <si>
    <t>02:17:04</t>
  </si>
  <si>
    <t>02:16:49</t>
  </si>
  <si>
    <t>000200</t>
  </si>
  <si>
    <t>O.M.Γ.</t>
  </si>
  <si>
    <t>9/23/2018 11:19:07 AM</t>
  </si>
  <si>
    <t>02:17:12</t>
  </si>
  <si>
    <t>02:16:53</t>
  </si>
  <si>
    <t>000179</t>
  </si>
  <si>
    <t>ΠΑΠΑΔΗΜΗΤΡΙΟΥ</t>
  </si>
  <si>
    <t>9/23/2018 11:19:19 AM</t>
  </si>
  <si>
    <t>02:17:24</t>
  </si>
  <si>
    <t>000045</t>
  </si>
  <si>
    <t>Constantine</t>
  </si>
  <si>
    <t>Roussinos</t>
  </si>
  <si>
    <t>Chemainus</t>
  </si>
  <si>
    <t>9/23/2018 11:19:34 AM</t>
  </si>
  <si>
    <t>02:17:39</t>
  </si>
  <si>
    <t>02:17:18</t>
  </si>
  <si>
    <t>000204</t>
  </si>
  <si>
    <t>ΚΑΡΑΗΛΙΑΣ</t>
  </si>
  <si>
    <t>9/23/2018 11:19:55 AM</t>
  </si>
  <si>
    <t>02:18:00</t>
  </si>
  <si>
    <t>02:17:38</t>
  </si>
  <si>
    <t>000231</t>
  </si>
  <si>
    <t>ΜΗΤΡΟΥΛΗΣ</t>
  </si>
  <si>
    <t>MDA/Σ.Δ.Ο.Εορδαίας</t>
  </si>
  <si>
    <t>15-18</t>
  </si>
  <si>
    <t>9/23/2018 11:21:11 AM</t>
  </si>
  <si>
    <t>000293</t>
  </si>
  <si>
    <t>ΣΤΕΛΙΟΣ</t>
  </si>
  <si>
    <t>ΙΟΣΙΦΙΔΗΣ</t>
  </si>
  <si>
    <t>9/23/2018 11:21:17 AM</t>
  </si>
  <si>
    <t>02:19:22</t>
  </si>
  <si>
    <t>02:18:59</t>
  </si>
  <si>
    <t>000269</t>
  </si>
  <si>
    <t>ΑΛΕΞΝΔΡΟΣ</t>
  </si>
  <si>
    <t>ΤΣΑΚΟΣ</t>
  </si>
  <si>
    <t>9/23/2018 11:24:51 AM</t>
  </si>
  <si>
    <t>02:22:56</t>
  </si>
  <si>
    <t>02:22:55</t>
  </si>
  <si>
    <t>000028</t>
  </si>
  <si>
    <t>ΥΨΗΛΑΝΤΗΣ</t>
  </si>
  <si>
    <t>9/23/2018 11:25:16 AM</t>
  </si>
  <si>
    <t>02:23:20</t>
  </si>
  <si>
    <t>02:23:12</t>
  </si>
  <si>
    <t>000205</t>
  </si>
  <si>
    <t>ΚΟΥΤΑΛΙΔΗΣ</t>
  </si>
  <si>
    <t>9/23/2018 11:25:50 AM</t>
  </si>
  <si>
    <t>02:23:55</t>
  </si>
  <si>
    <t>02:23:30</t>
  </si>
  <si>
    <t>000016</t>
  </si>
  <si>
    <t>9/23/2018 11:25:53 AM</t>
  </si>
  <si>
    <t>02:23:58</t>
  </si>
  <si>
    <t>02:23:49</t>
  </si>
  <si>
    <t>18-30</t>
  </si>
  <si>
    <t>71+</t>
  </si>
  <si>
    <t>60-70</t>
  </si>
  <si>
    <t>MΠETA</t>
  </si>
  <si>
    <t>unk</t>
  </si>
  <si>
    <t>ΣΑΡΙΑΝΙΔΗΣ</t>
  </si>
  <si>
    <t>UΝΚ</t>
  </si>
  <si>
    <t>ΘΕΩΔΟΡΙΔΗ</t>
  </si>
  <si>
    <t>000292</t>
  </si>
  <si>
    <t>ΖΟΗ</t>
  </si>
  <si>
    <t>ΝΙΚΟΛΕΤΑ</t>
  </si>
  <si>
    <t>ΚΩΝΣΤΑΝΤΙΝΟΥ</t>
  </si>
  <si>
    <t>Στοικος running team</t>
  </si>
  <si>
    <t>9/23/2018 10:39:37 AM</t>
  </si>
  <si>
    <t>31-40</t>
  </si>
  <si>
    <t>41-50</t>
  </si>
  <si>
    <t>51-60</t>
  </si>
  <si>
    <t>61-70</t>
  </si>
  <si>
    <t>Ζωη</t>
  </si>
  <si>
    <t>ΝΙΚΟΛΑΟΥ</t>
  </si>
  <si>
    <t>ΚΩΝΣΤΑΝΤΙΝΑ</t>
  </si>
  <si>
    <t>ΔΙΑΜΑΝΤΟΠΟΥΛΟΥ</t>
  </si>
  <si>
    <t>ΔΕΣΠΟΙΝΑ</t>
  </si>
  <si>
    <t>2΄:25:59</t>
  </si>
  <si>
    <t xml:space="preserve">Μελινα </t>
  </si>
  <si>
    <t>Φιλιπιδου</t>
  </si>
  <si>
    <t>2΄:26:10</t>
  </si>
  <si>
    <t>9/23/2018 10:49:15 AM</t>
  </si>
  <si>
    <t>9/23/2018 11:34:59 AM</t>
  </si>
  <si>
    <t>ΝΙΚΟΛAOY</t>
  </si>
  <si>
    <t>ΚΩΝΣΤΑΝΤΙΝA</t>
  </si>
  <si>
    <t>9/23/2018 10:35:45 AM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</si>
</sst>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8]dddd\,\ d\ mmmm\ yyyy"/>
    <numFmt numFmtId="165" formatCode="[$-408]h:mm:ss\ AM/PM"/>
    <numFmt numFmtId="166" formatCode="h:mm:ss;@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2" fillId="28" borderId="3" applyNumberFormat="0" applyAlignment="0" applyProtection="0"/>
    <xf numFmtId="0" fontId="23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1" applyNumberFormat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32" fillId="0" borderId="0" xfId="0" applyFont="1" applyFill="1" applyAlignment="1">
      <alignment/>
    </xf>
    <xf numFmtId="0" fontId="32" fillId="0" borderId="0" xfId="0" applyFont="1" applyAlignment="1">
      <alignment/>
    </xf>
    <xf numFmtId="21" fontId="0" fillId="0" borderId="0" xfId="0" applyNumberFormat="1" applyAlignment="1">
      <alignment/>
    </xf>
    <xf numFmtId="21" fontId="0" fillId="0" borderId="0" xfId="0" applyNumberFormat="1" applyAlignment="1">
      <alignment horizontal="center" vertical="center"/>
    </xf>
    <xf numFmtId="0" fontId="0" fillId="33" borderId="0" xfId="0" applyFill="1" applyAlignment="1">
      <alignment/>
    </xf>
    <xf numFmtId="0" fontId="0" fillId="0" borderId="0" xfId="0" applyAlignment="1">
      <alignment horizontal="center" vertical="center"/>
    </xf>
    <xf numFmtId="0" fontId="32" fillId="0" borderId="0" xfId="0" applyFont="1" applyAlignment="1">
      <alignment horizontal="center" vertical="center"/>
    </xf>
    <xf numFmtId="166" fontId="32" fillId="0" borderId="0" xfId="0" applyNumberFormat="1" applyFont="1" applyAlignment="1">
      <alignment/>
    </xf>
    <xf numFmtId="166" fontId="0" fillId="0" borderId="0" xfId="0" applyNumberFormat="1" applyAlignment="1">
      <alignment/>
    </xf>
    <xf numFmtId="166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7.00390625" style="0" bestFit="1" customWidth="1"/>
    <col min="2" max="2" width="15.28125" style="0" bestFit="1" customWidth="1"/>
    <col min="3" max="3" width="19.00390625" style="0" bestFit="1" customWidth="1"/>
    <col min="4" max="4" width="55.28125" style="0" bestFit="1" customWidth="1"/>
    <col min="5" max="5" width="10.00390625" style="0" bestFit="1" customWidth="1"/>
    <col min="6" max="6" width="13.421875" style="0" bestFit="1" customWidth="1"/>
    <col min="7" max="7" width="8.00390625" style="0" bestFit="1" customWidth="1"/>
    <col min="8" max="8" width="14.8515625" style="0" bestFit="1" customWidth="1"/>
    <col min="9" max="9" width="18.421875" style="0" bestFit="1" customWidth="1"/>
    <col min="10" max="10" width="12.00390625" style="0" bestFit="1" customWidth="1"/>
    <col min="11" max="11" width="21.00390625" style="0" bestFit="1" customWidth="1"/>
    <col min="12" max="12" width="9.140625" style="0" bestFit="1" customWidth="1"/>
    <col min="13" max="13" width="8.7109375" style="0" bestFit="1" customWidth="1"/>
  </cols>
  <sheetData>
    <row r="1" spans="1:13" s="5" customFormat="1" ht="1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</row>
    <row r="2" spans="1:13" ht="15">
      <c r="A2" s="2" t="s">
        <v>13</v>
      </c>
      <c r="B2" s="2" t="s">
        <v>14</v>
      </c>
      <c r="C2" s="2" t="s">
        <v>15</v>
      </c>
      <c r="D2" s="2" t="s">
        <v>16</v>
      </c>
      <c r="E2" s="2" t="s">
        <v>1168</v>
      </c>
      <c r="F2" s="2" t="s">
        <v>18</v>
      </c>
      <c r="G2" s="3">
        <v>1</v>
      </c>
      <c r="H2" s="3">
        <v>1</v>
      </c>
      <c r="I2" s="3">
        <v>1</v>
      </c>
      <c r="J2" s="3">
        <v>1</v>
      </c>
      <c r="K2" s="2" t="s">
        <v>19</v>
      </c>
      <c r="L2" s="2" t="s">
        <v>20</v>
      </c>
      <c r="M2" s="2" t="s">
        <v>20</v>
      </c>
    </row>
    <row r="3" spans="1:13" ht="15">
      <c r="A3" s="2" t="s">
        <v>21</v>
      </c>
      <c r="B3" s="2" t="s">
        <v>22</v>
      </c>
      <c r="C3" s="2" t="s">
        <v>23</v>
      </c>
      <c r="D3" s="2" t="s">
        <v>24</v>
      </c>
      <c r="E3" s="2" t="s">
        <v>1182</v>
      </c>
      <c r="F3" s="2" t="s">
        <v>18</v>
      </c>
      <c r="G3" s="3">
        <f>G2+1</f>
        <v>2</v>
      </c>
      <c r="H3" s="3">
        <v>2</v>
      </c>
      <c r="I3" s="3">
        <v>1</v>
      </c>
      <c r="J3" s="3">
        <v>1</v>
      </c>
      <c r="K3" s="2" t="s">
        <v>25</v>
      </c>
      <c r="L3" s="2" t="s">
        <v>26</v>
      </c>
      <c r="M3" s="2" t="s">
        <v>27</v>
      </c>
    </row>
    <row r="4" spans="1:13" ht="15">
      <c r="A4" s="2" t="s">
        <v>28</v>
      </c>
      <c r="B4" s="2" t="s">
        <v>22</v>
      </c>
      <c r="C4" s="2" t="s">
        <v>29</v>
      </c>
      <c r="D4" s="2" t="s">
        <v>30</v>
      </c>
      <c r="E4" s="2" t="s">
        <v>1183</v>
      </c>
      <c r="F4" s="2" t="s">
        <v>18</v>
      </c>
      <c r="G4" s="3">
        <f aca="true" t="shared" si="0" ref="G4:G67">G3+1</f>
        <v>3</v>
      </c>
      <c r="H4" s="3">
        <v>3</v>
      </c>
      <c r="I4" s="3">
        <v>1</v>
      </c>
      <c r="J4" s="3">
        <v>1</v>
      </c>
      <c r="K4" s="2" t="s">
        <v>31</v>
      </c>
      <c r="L4" s="2" t="s">
        <v>32</v>
      </c>
      <c r="M4" s="2" t="s">
        <v>33</v>
      </c>
    </row>
    <row r="5" spans="1:13" ht="15">
      <c r="A5" s="2" t="s">
        <v>34</v>
      </c>
      <c r="B5" s="2" t="s">
        <v>35</v>
      </c>
      <c r="C5" s="2" t="s">
        <v>36</v>
      </c>
      <c r="D5" s="2" t="s">
        <v>37</v>
      </c>
      <c r="E5" s="2" t="s">
        <v>1183</v>
      </c>
      <c r="F5" s="2" t="s">
        <v>18</v>
      </c>
      <c r="G5" s="3">
        <f t="shared" si="0"/>
        <v>4</v>
      </c>
      <c r="H5" s="3">
        <v>4</v>
      </c>
      <c r="I5" s="3">
        <v>1</v>
      </c>
      <c r="J5" s="3">
        <v>1</v>
      </c>
      <c r="K5" s="2" t="s">
        <v>38</v>
      </c>
      <c r="L5" s="2" t="s">
        <v>39</v>
      </c>
      <c r="M5" s="2" t="s">
        <v>40</v>
      </c>
    </row>
    <row r="6" spans="1:13" ht="15">
      <c r="A6" s="2" t="s">
        <v>41</v>
      </c>
      <c r="B6" s="2" t="s">
        <v>42</v>
      </c>
      <c r="C6" s="2" t="s">
        <v>43</v>
      </c>
      <c r="D6" s="2" t="s">
        <v>44</v>
      </c>
      <c r="E6" s="2" t="s">
        <v>1168</v>
      </c>
      <c r="F6" s="2" t="s">
        <v>18</v>
      </c>
      <c r="G6" s="3">
        <f t="shared" si="0"/>
        <v>5</v>
      </c>
      <c r="H6" s="3">
        <v>5</v>
      </c>
      <c r="I6" s="3">
        <v>2</v>
      </c>
      <c r="J6" s="3">
        <v>1</v>
      </c>
      <c r="K6" s="2" t="s">
        <v>45</v>
      </c>
      <c r="L6" s="2" t="s">
        <v>46</v>
      </c>
      <c r="M6" s="2" t="s">
        <v>47</v>
      </c>
    </row>
    <row r="7" spans="1:13" ht="15">
      <c r="A7" s="2" t="s">
        <v>48</v>
      </c>
      <c r="B7" s="2" t="s">
        <v>49</v>
      </c>
      <c r="C7" s="2" t="s">
        <v>50</v>
      </c>
      <c r="D7" s="2" t="s">
        <v>51</v>
      </c>
      <c r="E7" s="2" t="s">
        <v>1183</v>
      </c>
      <c r="F7" s="2" t="s">
        <v>18</v>
      </c>
      <c r="G7" s="3">
        <f t="shared" si="0"/>
        <v>6</v>
      </c>
      <c r="H7" s="3">
        <v>6</v>
      </c>
      <c r="I7" s="3">
        <v>2</v>
      </c>
      <c r="J7" s="3">
        <v>1</v>
      </c>
      <c r="K7" s="2" t="s">
        <v>52</v>
      </c>
      <c r="L7" s="2" t="s">
        <v>53</v>
      </c>
      <c r="M7" s="2" t="s">
        <v>54</v>
      </c>
    </row>
    <row r="8" spans="1:13" ht="15">
      <c r="A8" s="2" t="s">
        <v>55</v>
      </c>
      <c r="B8" s="2" t="s">
        <v>56</v>
      </c>
      <c r="C8" s="2" t="s">
        <v>57</v>
      </c>
      <c r="D8" s="2" t="s">
        <v>58</v>
      </c>
      <c r="E8" s="2" t="s">
        <v>1183</v>
      </c>
      <c r="F8" s="2" t="s">
        <v>18</v>
      </c>
      <c r="G8" s="3">
        <f t="shared" si="0"/>
        <v>7</v>
      </c>
      <c r="H8" s="3">
        <v>7</v>
      </c>
      <c r="I8" s="3">
        <v>3</v>
      </c>
      <c r="J8" s="3">
        <v>1</v>
      </c>
      <c r="K8" s="2" t="s">
        <v>59</v>
      </c>
      <c r="L8" s="2" t="s">
        <v>60</v>
      </c>
      <c r="M8" s="2" t="s">
        <v>61</v>
      </c>
    </row>
    <row r="9" spans="1:13" ht="15">
      <c r="A9" s="2" t="s">
        <v>62</v>
      </c>
      <c r="B9" s="2" t="s">
        <v>63</v>
      </c>
      <c r="C9" s="2" t="s">
        <v>64</v>
      </c>
      <c r="D9" s="2" t="s">
        <v>65</v>
      </c>
      <c r="E9" s="2" t="s">
        <v>1182</v>
      </c>
      <c r="F9" s="2" t="s">
        <v>18</v>
      </c>
      <c r="G9" s="3">
        <f t="shared" si="0"/>
        <v>8</v>
      </c>
      <c r="H9" s="3">
        <v>8</v>
      </c>
      <c r="I9" s="3">
        <v>2</v>
      </c>
      <c r="J9" s="3">
        <v>1</v>
      </c>
      <c r="K9" s="2" t="s">
        <v>66</v>
      </c>
      <c r="L9" s="2" t="s">
        <v>67</v>
      </c>
      <c r="M9" s="2" t="s">
        <v>67</v>
      </c>
    </row>
    <row r="10" spans="1:13" ht="15">
      <c r="A10" s="2" t="s">
        <v>75</v>
      </c>
      <c r="B10" s="2" t="s">
        <v>17</v>
      </c>
      <c r="C10" s="2" t="s">
        <v>76</v>
      </c>
      <c r="D10" s="2" t="s">
        <v>77</v>
      </c>
      <c r="E10" s="2" t="s">
        <v>1184</v>
      </c>
      <c r="F10" s="2" t="s">
        <v>18</v>
      </c>
      <c r="G10" s="3">
        <f t="shared" si="0"/>
        <v>9</v>
      </c>
      <c r="H10" s="3">
        <v>10</v>
      </c>
      <c r="I10" s="3">
        <v>1</v>
      </c>
      <c r="J10" s="3">
        <v>1</v>
      </c>
      <c r="K10" s="2" t="s">
        <v>72</v>
      </c>
      <c r="L10" s="2" t="s">
        <v>73</v>
      </c>
      <c r="M10" s="2" t="s">
        <v>74</v>
      </c>
    </row>
    <row r="11" spans="1:13" ht="15">
      <c r="A11" s="2" t="s">
        <v>68</v>
      </c>
      <c r="B11" s="2" t="s">
        <v>69</v>
      </c>
      <c r="C11" s="2" t="s">
        <v>70</v>
      </c>
      <c r="D11" s="2" t="s">
        <v>71</v>
      </c>
      <c r="E11" s="2" t="s">
        <v>1183</v>
      </c>
      <c r="F11" s="2" t="s">
        <v>18</v>
      </c>
      <c r="G11" s="3">
        <f t="shared" si="0"/>
        <v>10</v>
      </c>
      <c r="H11" s="3">
        <v>9</v>
      </c>
      <c r="I11" s="3">
        <v>4</v>
      </c>
      <c r="J11" s="3">
        <v>1</v>
      </c>
      <c r="K11" s="2" t="s">
        <v>72</v>
      </c>
      <c r="L11" s="2" t="s">
        <v>73</v>
      </c>
      <c r="M11" s="2" t="s">
        <v>74</v>
      </c>
    </row>
    <row r="12" spans="1:13" ht="15">
      <c r="A12" s="2" t="s">
        <v>78</v>
      </c>
      <c r="B12" s="2" t="s">
        <v>79</v>
      </c>
      <c r="C12" s="2" t="s">
        <v>80</v>
      </c>
      <c r="D12" s="2" t="s">
        <v>81</v>
      </c>
      <c r="E12" s="2" t="s">
        <v>1183</v>
      </c>
      <c r="F12" s="2" t="s">
        <v>18</v>
      </c>
      <c r="G12" s="3">
        <f t="shared" si="0"/>
        <v>11</v>
      </c>
      <c r="H12" s="3">
        <v>11</v>
      </c>
      <c r="I12" s="3">
        <v>2</v>
      </c>
      <c r="J12" s="3">
        <v>1</v>
      </c>
      <c r="K12" s="2" t="s">
        <v>82</v>
      </c>
      <c r="L12" s="2" t="s">
        <v>83</v>
      </c>
      <c r="M12" s="2" t="s">
        <v>84</v>
      </c>
    </row>
    <row r="13" spans="1:13" ht="15">
      <c r="A13" s="2" t="s">
        <v>85</v>
      </c>
      <c r="B13" s="2" t="s">
        <v>42</v>
      </c>
      <c r="C13" s="2" t="s">
        <v>86</v>
      </c>
      <c r="D13" s="2" t="s">
        <v>87</v>
      </c>
      <c r="E13" s="2" t="s">
        <v>1183</v>
      </c>
      <c r="F13" s="2" t="s">
        <v>18</v>
      </c>
      <c r="G13" s="3">
        <f t="shared" si="0"/>
        <v>12</v>
      </c>
      <c r="H13" s="3">
        <v>12</v>
      </c>
      <c r="I13" s="3">
        <v>3</v>
      </c>
      <c r="J13" s="3">
        <v>1</v>
      </c>
      <c r="K13" s="2" t="s">
        <v>88</v>
      </c>
      <c r="L13" s="2" t="s">
        <v>89</v>
      </c>
      <c r="M13" s="2" t="s">
        <v>90</v>
      </c>
    </row>
    <row r="14" spans="1:13" ht="15">
      <c r="A14" s="2" t="s">
        <v>91</v>
      </c>
      <c r="B14" s="2" t="s">
        <v>92</v>
      </c>
      <c r="C14" s="2" t="s">
        <v>93</v>
      </c>
      <c r="D14" s="2" t="s">
        <v>94</v>
      </c>
      <c r="E14" s="2" t="s">
        <v>1168</v>
      </c>
      <c r="F14" s="2" t="s">
        <v>18</v>
      </c>
      <c r="G14" s="3">
        <f t="shared" si="0"/>
        <v>13</v>
      </c>
      <c r="H14" s="3">
        <v>13</v>
      </c>
      <c r="I14" s="3">
        <v>3</v>
      </c>
      <c r="J14" s="3">
        <v>1</v>
      </c>
      <c r="K14" s="2" t="s">
        <v>95</v>
      </c>
      <c r="L14" s="2" t="s">
        <v>96</v>
      </c>
      <c r="M14" s="2" t="s">
        <v>97</v>
      </c>
    </row>
    <row r="15" spans="1:13" ht="15">
      <c r="A15" s="2" t="s">
        <v>98</v>
      </c>
      <c r="B15" s="2" t="s">
        <v>99</v>
      </c>
      <c r="C15" s="2" t="s">
        <v>100</v>
      </c>
      <c r="D15" s="2" t="s">
        <v>101</v>
      </c>
      <c r="E15" s="2" t="s">
        <v>1183</v>
      </c>
      <c r="F15" s="2" t="s">
        <v>18</v>
      </c>
      <c r="G15" s="3">
        <f t="shared" si="0"/>
        <v>14</v>
      </c>
      <c r="H15" s="3">
        <v>14</v>
      </c>
      <c r="I15" s="3">
        <v>4</v>
      </c>
      <c r="J15" s="3">
        <v>1</v>
      </c>
      <c r="K15" s="2" t="s">
        <v>102</v>
      </c>
      <c r="L15" s="2" t="s">
        <v>103</v>
      </c>
      <c r="M15" s="2" t="s">
        <v>104</v>
      </c>
    </row>
    <row r="16" spans="1:13" ht="15">
      <c r="A16" s="2" t="s">
        <v>105</v>
      </c>
      <c r="B16" s="2" t="s">
        <v>92</v>
      </c>
      <c r="C16" s="2" t="s">
        <v>106</v>
      </c>
      <c r="D16" s="2" t="s">
        <v>107</v>
      </c>
      <c r="E16" s="2" t="s">
        <v>1183</v>
      </c>
      <c r="F16" s="2" t="s">
        <v>18</v>
      </c>
      <c r="G16" s="3">
        <f t="shared" si="0"/>
        <v>15</v>
      </c>
      <c r="H16" s="3">
        <v>15</v>
      </c>
      <c r="I16" s="3">
        <v>5</v>
      </c>
      <c r="J16" s="3">
        <v>1</v>
      </c>
      <c r="K16" s="2" t="s">
        <v>108</v>
      </c>
      <c r="L16" s="2" t="s">
        <v>109</v>
      </c>
      <c r="M16" s="2" t="s">
        <v>110</v>
      </c>
    </row>
    <row r="17" spans="1:13" ht="15">
      <c r="A17" s="2" t="s">
        <v>111</v>
      </c>
      <c r="B17" s="2" t="s">
        <v>1186</v>
      </c>
      <c r="C17" s="2" t="s">
        <v>1171</v>
      </c>
      <c r="D17" s="2" t="s">
        <v>17</v>
      </c>
      <c r="E17" s="2" t="s">
        <v>1168</v>
      </c>
      <c r="F17" s="2" t="s">
        <v>18</v>
      </c>
      <c r="G17" s="3">
        <f t="shared" si="0"/>
        <v>16</v>
      </c>
      <c r="H17" s="3">
        <v>1</v>
      </c>
      <c r="I17" s="3">
        <v>1</v>
      </c>
      <c r="J17" s="3">
        <v>1</v>
      </c>
      <c r="K17" s="2" t="s">
        <v>112</v>
      </c>
      <c r="L17" s="2" t="s">
        <v>113</v>
      </c>
      <c r="M17" s="2" t="s">
        <v>114</v>
      </c>
    </row>
    <row r="18" spans="1:13" ht="15">
      <c r="A18" s="2" t="s">
        <v>115</v>
      </c>
      <c r="B18" s="2" t="s">
        <v>116</v>
      </c>
      <c r="C18" s="2" t="s">
        <v>117</v>
      </c>
      <c r="D18" s="2" t="s">
        <v>81</v>
      </c>
      <c r="E18" s="2" t="s">
        <v>1168</v>
      </c>
      <c r="F18" s="2" t="s">
        <v>18</v>
      </c>
      <c r="G18" s="3">
        <f t="shared" si="0"/>
        <v>17</v>
      </c>
      <c r="H18" s="3">
        <v>16</v>
      </c>
      <c r="I18" s="3">
        <v>4</v>
      </c>
      <c r="J18" s="3">
        <v>2</v>
      </c>
      <c r="K18" s="2" t="s">
        <v>118</v>
      </c>
      <c r="L18" s="2" t="s">
        <v>119</v>
      </c>
      <c r="M18" s="2" t="s">
        <v>120</v>
      </c>
    </row>
    <row r="19" spans="1:13" ht="15">
      <c r="A19" s="2" t="s">
        <v>121</v>
      </c>
      <c r="B19" s="2" t="s">
        <v>122</v>
      </c>
      <c r="C19" s="2" t="s">
        <v>123</v>
      </c>
      <c r="D19" s="2" t="s">
        <v>124</v>
      </c>
      <c r="E19" s="2" t="s">
        <v>1182</v>
      </c>
      <c r="F19" s="2" t="s">
        <v>18</v>
      </c>
      <c r="G19" s="3">
        <f t="shared" si="0"/>
        <v>18</v>
      </c>
      <c r="H19" s="3">
        <v>17</v>
      </c>
      <c r="I19" s="3">
        <v>3</v>
      </c>
      <c r="J19" s="3">
        <v>1</v>
      </c>
      <c r="K19" s="2" t="s">
        <v>125</v>
      </c>
      <c r="L19" s="2" t="s">
        <v>126</v>
      </c>
      <c r="M19" s="2" t="s">
        <v>127</v>
      </c>
    </row>
    <row r="20" spans="1:13" ht="15">
      <c r="A20" s="2" t="s">
        <v>128</v>
      </c>
      <c r="B20" s="2" t="s">
        <v>129</v>
      </c>
      <c r="C20" s="2" t="s">
        <v>130</v>
      </c>
      <c r="D20" s="2" t="s">
        <v>131</v>
      </c>
      <c r="E20" s="2" t="s">
        <v>1183</v>
      </c>
      <c r="F20" s="2" t="s">
        <v>18</v>
      </c>
      <c r="G20" s="3">
        <f t="shared" si="0"/>
        <v>19</v>
      </c>
      <c r="H20" s="3">
        <v>18</v>
      </c>
      <c r="I20" s="3">
        <v>6</v>
      </c>
      <c r="J20" s="3">
        <v>1</v>
      </c>
      <c r="K20" s="2" t="s">
        <v>132</v>
      </c>
      <c r="L20" s="2" t="s">
        <v>133</v>
      </c>
      <c r="M20" s="2" t="s">
        <v>134</v>
      </c>
    </row>
    <row r="21" spans="1:13" ht="15">
      <c r="A21" s="2" t="s">
        <v>135</v>
      </c>
      <c r="B21" s="2" t="s">
        <v>136</v>
      </c>
      <c r="C21" s="2" t="s">
        <v>137</v>
      </c>
      <c r="D21" s="2" t="s">
        <v>138</v>
      </c>
      <c r="E21" s="2" t="s">
        <v>1183</v>
      </c>
      <c r="F21" s="2" t="s">
        <v>18</v>
      </c>
      <c r="G21" s="3">
        <f t="shared" si="0"/>
        <v>20</v>
      </c>
      <c r="H21" s="3">
        <v>19</v>
      </c>
      <c r="I21" s="3">
        <v>7</v>
      </c>
      <c r="J21" s="3">
        <v>1</v>
      </c>
      <c r="K21" s="2" t="s">
        <v>139</v>
      </c>
      <c r="L21" s="2" t="s">
        <v>140</v>
      </c>
      <c r="M21" s="2" t="s">
        <v>141</v>
      </c>
    </row>
    <row r="22" spans="1:13" ht="15">
      <c r="A22" s="2" t="s">
        <v>142</v>
      </c>
      <c r="B22" s="2" t="s">
        <v>143</v>
      </c>
      <c r="C22" s="2" t="s">
        <v>144</v>
      </c>
      <c r="D22" s="2" t="s">
        <v>37</v>
      </c>
      <c r="E22" s="2" t="s">
        <v>1185</v>
      </c>
      <c r="F22" s="2" t="s">
        <v>18</v>
      </c>
      <c r="G22" s="3">
        <f t="shared" si="0"/>
        <v>21</v>
      </c>
      <c r="H22" s="3">
        <v>20</v>
      </c>
      <c r="I22" s="3">
        <v>1</v>
      </c>
      <c r="J22" s="3">
        <v>2</v>
      </c>
      <c r="K22" s="2" t="s">
        <v>145</v>
      </c>
      <c r="L22" s="2" t="s">
        <v>146</v>
      </c>
      <c r="M22" s="2" t="s">
        <v>147</v>
      </c>
    </row>
    <row r="23" spans="1:13" ht="15">
      <c r="A23" s="2" t="s">
        <v>148</v>
      </c>
      <c r="B23" s="2" t="s">
        <v>149</v>
      </c>
      <c r="C23" s="2" t="s">
        <v>150</v>
      </c>
      <c r="D23" s="2" t="s">
        <v>151</v>
      </c>
      <c r="E23" s="2" t="s">
        <v>1184</v>
      </c>
      <c r="F23" s="2" t="s">
        <v>18</v>
      </c>
      <c r="G23" s="3">
        <f t="shared" si="0"/>
        <v>22</v>
      </c>
      <c r="H23" s="3">
        <v>21</v>
      </c>
      <c r="I23" s="3">
        <v>2</v>
      </c>
      <c r="J23" s="3">
        <v>1</v>
      </c>
      <c r="K23" s="2" t="s">
        <v>152</v>
      </c>
      <c r="L23" s="2" t="s">
        <v>153</v>
      </c>
      <c r="M23" s="2" t="s">
        <v>154</v>
      </c>
    </row>
    <row r="24" spans="1:13" ht="15">
      <c r="A24" s="2" t="s">
        <v>155</v>
      </c>
      <c r="B24" s="2" t="s">
        <v>116</v>
      </c>
      <c r="C24" s="2" t="s">
        <v>156</v>
      </c>
      <c r="D24" s="2" t="s">
        <v>157</v>
      </c>
      <c r="E24" s="2" t="s">
        <v>1184</v>
      </c>
      <c r="F24" s="2" t="s">
        <v>18</v>
      </c>
      <c r="G24" s="3">
        <f t="shared" si="0"/>
        <v>23</v>
      </c>
      <c r="H24" s="3">
        <v>22</v>
      </c>
      <c r="I24" s="3">
        <v>3</v>
      </c>
      <c r="J24" s="3">
        <v>1</v>
      </c>
      <c r="K24" s="2" t="s">
        <v>158</v>
      </c>
      <c r="L24" s="2" t="s">
        <v>159</v>
      </c>
      <c r="M24" s="2" t="s">
        <v>160</v>
      </c>
    </row>
    <row r="25" spans="1:13" ht="15">
      <c r="A25" s="2" t="s">
        <v>161</v>
      </c>
      <c r="B25" s="2" t="s">
        <v>162</v>
      </c>
      <c r="C25" s="2" t="s">
        <v>163</v>
      </c>
      <c r="D25" s="2" t="s">
        <v>164</v>
      </c>
      <c r="E25" s="2" t="s">
        <v>1182</v>
      </c>
      <c r="F25" s="2" t="s">
        <v>18</v>
      </c>
      <c r="G25" s="3">
        <f t="shared" si="0"/>
        <v>24</v>
      </c>
      <c r="H25" s="3">
        <v>23</v>
      </c>
      <c r="I25" s="3">
        <v>4</v>
      </c>
      <c r="J25" s="3">
        <v>1</v>
      </c>
      <c r="K25" s="2" t="s">
        <v>165</v>
      </c>
      <c r="L25" s="2" t="s">
        <v>166</v>
      </c>
      <c r="M25" s="2" t="s">
        <v>167</v>
      </c>
    </row>
    <row r="26" spans="1:13" ht="15">
      <c r="A26" s="2" t="s">
        <v>168</v>
      </c>
      <c r="B26" s="2" t="s">
        <v>169</v>
      </c>
      <c r="C26" s="2" t="s">
        <v>170</v>
      </c>
      <c r="D26" s="2" t="s">
        <v>71</v>
      </c>
      <c r="E26" s="2" t="s">
        <v>1185</v>
      </c>
      <c r="F26" s="2" t="s">
        <v>18</v>
      </c>
      <c r="G26" s="3">
        <f t="shared" si="0"/>
        <v>25</v>
      </c>
      <c r="H26" s="3">
        <v>24</v>
      </c>
      <c r="I26" s="3">
        <v>1</v>
      </c>
      <c r="J26" s="3">
        <v>2</v>
      </c>
      <c r="K26" s="2" t="s">
        <v>171</v>
      </c>
      <c r="L26" s="2" t="s">
        <v>172</v>
      </c>
      <c r="M26" s="2" t="s">
        <v>173</v>
      </c>
    </row>
    <row r="27" spans="1:13" ht="15">
      <c r="A27" s="2" t="s">
        <v>174</v>
      </c>
      <c r="B27" s="2" t="s">
        <v>175</v>
      </c>
      <c r="C27" s="2" t="s">
        <v>176</v>
      </c>
      <c r="D27" s="2" t="s">
        <v>177</v>
      </c>
      <c r="E27" s="2" t="s">
        <v>1184</v>
      </c>
      <c r="F27" s="2" t="s">
        <v>18</v>
      </c>
      <c r="G27" s="3">
        <f t="shared" si="0"/>
        <v>26</v>
      </c>
      <c r="H27" s="3">
        <v>25</v>
      </c>
      <c r="I27" s="3">
        <v>4</v>
      </c>
      <c r="J27" s="3">
        <v>1</v>
      </c>
      <c r="K27" s="2" t="s">
        <v>178</v>
      </c>
      <c r="L27" s="2" t="s">
        <v>179</v>
      </c>
      <c r="M27" s="2" t="s">
        <v>180</v>
      </c>
    </row>
    <row r="28" spans="1:13" ht="15">
      <c r="A28" s="2" t="s">
        <v>181</v>
      </c>
      <c r="B28" s="2" t="s">
        <v>42</v>
      </c>
      <c r="C28" s="2" t="s">
        <v>182</v>
      </c>
      <c r="D28" s="2" t="s">
        <v>183</v>
      </c>
      <c r="E28" s="2" t="s">
        <v>1183</v>
      </c>
      <c r="F28" s="2" t="s">
        <v>18</v>
      </c>
      <c r="G28" s="3">
        <f t="shared" si="0"/>
        <v>27</v>
      </c>
      <c r="H28" s="3">
        <v>26</v>
      </c>
      <c r="I28" s="3">
        <v>5</v>
      </c>
      <c r="J28" s="3">
        <v>1</v>
      </c>
      <c r="K28" s="2" t="s">
        <v>184</v>
      </c>
      <c r="L28" s="2" t="s">
        <v>185</v>
      </c>
      <c r="M28" s="2" t="s">
        <v>186</v>
      </c>
    </row>
    <row r="29" spans="1:13" ht="15">
      <c r="A29" s="2" t="s">
        <v>1176</v>
      </c>
      <c r="B29" s="2" t="s">
        <v>1178</v>
      </c>
      <c r="C29" s="2" t="s">
        <v>1179</v>
      </c>
      <c r="D29" s="2" t="s">
        <v>1180</v>
      </c>
      <c r="E29" s="2" t="s">
        <v>1168</v>
      </c>
      <c r="F29" s="2" t="s">
        <v>18</v>
      </c>
      <c r="G29" s="3">
        <f t="shared" si="0"/>
        <v>28</v>
      </c>
      <c r="H29" s="3"/>
      <c r="I29" s="3"/>
      <c r="J29" s="3"/>
      <c r="K29" s="2" t="s">
        <v>1181</v>
      </c>
      <c r="L29" s="2">
        <v>0.06927083333333334</v>
      </c>
      <c r="M29" s="2">
        <v>0.06918981481481482</v>
      </c>
    </row>
    <row r="30" spans="1:13" ht="15">
      <c r="A30" s="2" t="s">
        <v>187</v>
      </c>
      <c r="B30" s="2" t="s">
        <v>92</v>
      </c>
      <c r="C30" s="2" t="s">
        <v>188</v>
      </c>
      <c r="D30" s="2" t="s">
        <v>189</v>
      </c>
      <c r="E30" s="2" t="s">
        <v>1183</v>
      </c>
      <c r="F30" s="2" t="s">
        <v>18</v>
      </c>
      <c r="G30" s="3">
        <f t="shared" si="0"/>
        <v>29</v>
      </c>
      <c r="H30" s="3">
        <v>27</v>
      </c>
      <c r="I30" s="3">
        <v>6</v>
      </c>
      <c r="J30" s="3">
        <v>1</v>
      </c>
      <c r="K30" s="2" t="s">
        <v>190</v>
      </c>
      <c r="L30" s="2" t="s">
        <v>191</v>
      </c>
      <c r="M30" s="2" t="s">
        <v>192</v>
      </c>
    </row>
    <row r="31" spans="1:13" ht="15">
      <c r="A31" s="2" t="s">
        <v>193</v>
      </c>
      <c r="B31" s="2" t="s">
        <v>194</v>
      </c>
      <c r="C31" s="2" t="s">
        <v>195</v>
      </c>
      <c r="D31" s="2" t="s">
        <v>37</v>
      </c>
      <c r="E31" s="2" t="s">
        <v>1168</v>
      </c>
      <c r="F31" s="2" t="s">
        <v>18</v>
      </c>
      <c r="G31" s="3">
        <f t="shared" si="0"/>
        <v>30</v>
      </c>
      <c r="H31" s="3">
        <v>2</v>
      </c>
      <c r="I31" s="3">
        <v>2</v>
      </c>
      <c r="J31" s="3">
        <v>3</v>
      </c>
      <c r="K31" s="2" t="s">
        <v>196</v>
      </c>
      <c r="L31" s="2" t="s">
        <v>197</v>
      </c>
      <c r="M31" s="2" t="s">
        <v>198</v>
      </c>
    </row>
    <row r="32" spans="1:13" ht="15">
      <c r="A32" s="2" t="s">
        <v>199</v>
      </c>
      <c r="B32" s="2" t="s">
        <v>200</v>
      </c>
      <c r="C32" s="2" t="s">
        <v>201</v>
      </c>
      <c r="D32" s="2" t="s">
        <v>81</v>
      </c>
      <c r="E32" s="2" t="s">
        <v>1168</v>
      </c>
      <c r="F32" s="2" t="s">
        <v>18</v>
      </c>
      <c r="G32" s="3">
        <f t="shared" si="0"/>
        <v>31</v>
      </c>
      <c r="H32" s="3">
        <v>28</v>
      </c>
      <c r="I32" s="3">
        <v>5</v>
      </c>
      <c r="J32" s="3">
        <v>3</v>
      </c>
      <c r="K32" s="2" t="s">
        <v>202</v>
      </c>
      <c r="L32" s="2" t="s">
        <v>203</v>
      </c>
      <c r="M32" s="2" t="s">
        <v>204</v>
      </c>
    </row>
    <row r="33" spans="1:13" ht="15">
      <c r="A33" s="2" t="s">
        <v>205</v>
      </c>
      <c r="B33" s="2" t="s">
        <v>206</v>
      </c>
      <c r="C33" s="2" t="s">
        <v>207</v>
      </c>
      <c r="D33" s="2" t="s">
        <v>208</v>
      </c>
      <c r="E33" s="2" t="s">
        <v>1185</v>
      </c>
      <c r="F33" s="2" t="s">
        <v>18</v>
      </c>
      <c r="G33" s="3">
        <f t="shared" si="0"/>
        <v>32</v>
      </c>
      <c r="H33" s="3">
        <v>29</v>
      </c>
      <c r="I33" s="3">
        <v>2</v>
      </c>
      <c r="J33" s="3">
        <v>1</v>
      </c>
      <c r="K33" s="2" t="s">
        <v>209</v>
      </c>
      <c r="L33" s="2" t="s">
        <v>210</v>
      </c>
      <c r="M33" s="2" t="s">
        <v>211</v>
      </c>
    </row>
    <row r="34" spans="1:13" ht="15">
      <c r="A34" s="2" t="s">
        <v>212</v>
      </c>
      <c r="B34" s="2" t="s">
        <v>79</v>
      </c>
      <c r="C34" s="2" t="s">
        <v>213</v>
      </c>
      <c r="D34" s="2" t="s">
        <v>81</v>
      </c>
      <c r="E34" s="2" t="s">
        <v>1168</v>
      </c>
      <c r="F34" s="2" t="s">
        <v>18</v>
      </c>
      <c r="G34" s="3">
        <f t="shared" si="0"/>
        <v>33</v>
      </c>
      <c r="H34" s="3">
        <v>30</v>
      </c>
      <c r="I34" s="3">
        <v>6</v>
      </c>
      <c r="J34" s="3">
        <v>4</v>
      </c>
      <c r="K34" s="2" t="s">
        <v>214</v>
      </c>
      <c r="L34" s="2" t="s">
        <v>215</v>
      </c>
      <c r="M34" s="2" t="s">
        <v>216</v>
      </c>
    </row>
    <row r="35" spans="1:13" ht="15">
      <c r="A35" s="2" t="s">
        <v>217</v>
      </c>
      <c r="B35" s="2" t="s">
        <v>35</v>
      </c>
      <c r="C35" s="2" t="s">
        <v>218</v>
      </c>
      <c r="D35" s="2" t="s">
        <v>219</v>
      </c>
      <c r="E35" s="2" t="s">
        <v>1183</v>
      </c>
      <c r="F35" s="2" t="s">
        <v>18</v>
      </c>
      <c r="G35" s="3">
        <f t="shared" si="0"/>
        <v>34</v>
      </c>
      <c r="H35" s="3">
        <v>31</v>
      </c>
      <c r="I35" s="3">
        <v>7</v>
      </c>
      <c r="J35" s="3">
        <v>1</v>
      </c>
      <c r="K35" s="2" t="s">
        <v>220</v>
      </c>
      <c r="L35" s="2" t="s">
        <v>221</v>
      </c>
      <c r="M35" s="2" t="s">
        <v>222</v>
      </c>
    </row>
    <row r="36" spans="1:13" ht="15">
      <c r="A36" s="2" t="s">
        <v>223</v>
      </c>
      <c r="B36" s="2" t="s">
        <v>224</v>
      </c>
      <c r="C36" s="2" t="s">
        <v>225</v>
      </c>
      <c r="D36" s="2" t="s">
        <v>226</v>
      </c>
      <c r="E36" s="2" t="s">
        <v>1182</v>
      </c>
      <c r="F36" s="2" t="s">
        <v>18</v>
      </c>
      <c r="G36" s="3">
        <f t="shared" si="0"/>
        <v>35</v>
      </c>
      <c r="H36" s="3">
        <v>32</v>
      </c>
      <c r="I36" s="3">
        <v>5</v>
      </c>
      <c r="J36" s="3">
        <v>1</v>
      </c>
      <c r="K36" s="2" t="s">
        <v>227</v>
      </c>
      <c r="L36" s="2" t="s">
        <v>228</v>
      </c>
      <c r="M36" s="2" t="s">
        <v>229</v>
      </c>
    </row>
    <row r="37" spans="1:13" ht="15">
      <c r="A37" s="2" t="s">
        <v>236</v>
      </c>
      <c r="B37" s="2" t="s">
        <v>129</v>
      </c>
      <c r="C37" s="2" t="s">
        <v>237</v>
      </c>
      <c r="D37" s="2" t="s">
        <v>238</v>
      </c>
      <c r="E37" s="2" t="s">
        <v>1183</v>
      </c>
      <c r="F37" s="2" t="s">
        <v>18</v>
      </c>
      <c r="G37" s="3">
        <f t="shared" si="0"/>
        <v>36</v>
      </c>
      <c r="H37" s="3">
        <v>34</v>
      </c>
      <c r="I37" s="3">
        <v>8</v>
      </c>
      <c r="J37" s="3">
        <v>1</v>
      </c>
      <c r="K37" s="2" t="s">
        <v>233</v>
      </c>
      <c r="L37" s="2" t="s">
        <v>234</v>
      </c>
      <c r="M37" s="2" t="s">
        <v>239</v>
      </c>
    </row>
    <row r="38" spans="1:13" ht="15">
      <c r="A38" s="2" t="s">
        <v>230</v>
      </c>
      <c r="B38" s="2" t="s">
        <v>42</v>
      </c>
      <c r="C38" s="2" t="s">
        <v>231</v>
      </c>
      <c r="D38" s="2" t="s">
        <v>232</v>
      </c>
      <c r="E38" s="2" t="s">
        <v>1182</v>
      </c>
      <c r="F38" s="2" t="s">
        <v>18</v>
      </c>
      <c r="G38" s="3">
        <f t="shared" si="0"/>
        <v>37</v>
      </c>
      <c r="H38" s="3">
        <v>33</v>
      </c>
      <c r="I38" s="3">
        <v>6</v>
      </c>
      <c r="J38" s="3">
        <v>1</v>
      </c>
      <c r="K38" s="2" t="s">
        <v>233</v>
      </c>
      <c r="L38" s="2" t="s">
        <v>234</v>
      </c>
      <c r="M38" s="2" t="s">
        <v>235</v>
      </c>
    </row>
    <row r="39" spans="1:13" ht="15">
      <c r="A39" s="2" t="s">
        <v>240</v>
      </c>
      <c r="B39" s="2" t="s">
        <v>241</v>
      </c>
      <c r="C39" s="2" t="s">
        <v>242</v>
      </c>
      <c r="D39" s="2" t="s">
        <v>243</v>
      </c>
      <c r="E39" s="2" t="s">
        <v>1183</v>
      </c>
      <c r="F39" s="2" t="s">
        <v>18</v>
      </c>
      <c r="G39" s="3">
        <f t="shared" si="0"/>
        <v>38</v>
      </c>
      <c r="H39" s="3">
        <v>3</v>
      </c>
      <c r="I39" s="3">
        <v>1</v>
      </c>
      <c r="J39" s="3">
        <v>1</v>
      </c>
      <c r="K39" s="2" t="s">
        <v>244</v>
      </c>
      <c r="L39" s="2" t="s">
        <v>245</v>
      </c>
      <c r="M39" s="2" t="s">
        <v>246</v>
      </c>
    </row>
    <row r="40" spans="1:13" ht="15">
      <c r="A40" s="2" t="s">
        <v>247</v>
      </c>
      <c r="B40" s="2" t="s">
        <v>143</v>
      </c>
      <c r="C40" s="2" t="s">
        <v>248</v>
      </c>
      <c r="D40" s="2" t="s">
        <v>71</v>
      </c>
      <c r="E40" s="2" t="s">
        <v>1184</v>
      </c>
      <c r="F40" s="2" t="s">
        <v>18</v>
      </c>
      <c r="G40" s="3">
        <f t="shared" si="0"/>
        <v>39</v>
      </c>
      <c r="H40" s="3">
        <v>35</v>
      </c>
      <c r="I40" s="3">
        <v>5</v>
      </c>
      <c r="J40" s="3">
        <v>3</v>
      </c>
      <c r="K40" s="2" t="s">
        <v>249</v>
      </c>
      <c r="L40" s="2" t="s">
        <v>250</v>
      </c>
      <c r="M40" s="2" t="s">
        <v>246</v>
      </c>
    </row>
    <row r="41" spans="1:13" ht="15">
      <c r="A41" s="2" t="s">
        <v>251</v>
      </c>
      <c r="B41" s="2" t="s">
        <v>22</v>
      </c>
      <c r="C41" s="2" t="s">
        <v>252</v>
      </c>
      <c r="D41" s="2" t="s">
        <v>94</v>
      </c>
      <c r="E41" s="2" t="s">
        <v>1168</v>
      </c>
      <c r="F41" s="2" t="s">
        <v>18</v>
      </c>
      <c r="G41" s="3">
        <f t="shared" si="0"/>
        <v>40</v>
      </c>
      <c r="H41" s="3">
        <v>36</v>
      </c>
      <c r="I41" s="3">
        <v>7</v>
      </c>
      <c r="J41" s="3">
        <v>2</v>
      </c>
      <c r="K41" s="2" t="s">
        <v>253</v>
      </c>
      <c r="L41" s="2" t="s">
        <v>254</v>
      </c>
      <c r="M41" s="2" t="s">
        <v>255</v>
      </c>
    </row>
    <row r="42" spans="1:13" ht="15">
      <c r="A42" s="2" t="s">
        <v>256</v>
      </c>
      <c r="B42" s="2" t="s">
        <v>224</v>
      </c>
      <c r="C42" s="2" t="s">
        <v>257</v>
      </c>
      <c r="D42" s="2" t="s">
        <v>258</v>
      </c>
      <c r="E42" s="2" t="s">
        <v>1184</v>
      </c>
      <c r="F42" s="2" t="s">
        <v>18</v>
      </c>
      <c r="G42" s="3">
        <f t="shared" si="0"/>
        <v>41</v>
      </c>
      <c r="H42" s="3">
        <v>37</v>
      </c>
      <c r="I42" s="3">
        <v>6</v>
      </c>
      <c r="J42" s="3">
        <v>1</v>
      </c>
      <c r="K42" s="2" t="s">
        <v>259</v>
      </c>
      <c r="L42" s="2" t="s">
        <v>260</v>
      </c>
      <c r="M42" s="2" t="s">
        <v>261</v>
      </c>
    </row>
    <row r="43" spans="1:13" ht="15">
      <c r="A43" s="2" t="s">
        <v>262</v>
      </c>
      <c r="B43" s="2" t="s">
        <v>263</v>
      </c>
      <c r="C43" s="2" t="s">
        <v>264</v>
      </c>
      <c r="D43" s="2" t="s">
        <v>17</v>
      </c>
      <c r="E43" s="2" t="s">
        <v>1184</v>
      </c>
      <c r="F43" s="2" t="s">
        <v>18</v>
      </c>
      <c r="G43" s="3">
        <f t="shared" si="0"/>
        <v>42</v>
      </c>
      <c r="H43" s="3">
        <v>38</v>
      </c>
      <c r="I43" s="3">
        <v>1</v>
      </c>
      <c r="J43" s="3">
        <v>2</v>
      </c>
      <c r="K43" s="2" t="s">
        <v>265</v>
      </c>
      <c r="L43" s="2" t="s">
        <v>266</v>
      </c>
      <c r="M43" s="2" t="s">
        <v>267</v>
      </c>
    </row>
    <row r="44" spans="1:13" ht="15">
      <c r="A44" s="2" t="s">
        <v>268</v>
      </c>
      <c r="B44" s="2" t="s">
        <v>224</v>
      </c>
      <c r="C44" s="2" t="s">
        <v>269</v>
      </c>
      <c r="D44" s="2" t="s">
        <v>270</v>
      </c>
      <c r="E44" s="2" t="s">
        <v>1168</v>
      </c>
      <c r="F44" s="2" t="s">
        <v>18</v>
      </c>
      <c r="G44" s="3">
        <f t="shared" si="0"/>
        <v>43</v>
      </c>
      <c r="H44" s="3">
        <v>39</v>
      </c>
      <c r="I44" s="3">
        <v>8</v>
      </c>
      <c r="J44" s="3">
        <v>1</v>
      </c>
      <c r="K44" s="2" t="s">
        <v>271</v>
      </c>
      <c r="L44" s="2" t="s">
        <v>272</v>
      </c>
      <c r="M44" s="2" t="s">
        <v>273</v>
      </c>
    </row>
    <row r="45" spans="1:13" ht="15">
      <c r="A45" s="2" t="s">
        <v>274</v>
      </c>
      <c r="B45" s="2" t="s">
        <v>275</v>
      </c>
      <c r="C45" s="2" t="s">
        <v>276</v>
      </c>
      <c r="D45" s="2" t="s">
        <v>277</v>
      </c>
      <c r="E45" s="2" t="s">
        <v>1182</v>
      </c>
      <c r="F45" s="2" t="s">
        <v>18</v>
      </c>
      <c r="G45" s="3">
        <f t="shared" si="0"/>
        <v>44</v>
      </c>
      <c r="H45" s="3">
        <v>40</v>
      </c>
      <c r="I45" s="3">
        <v>7</v>
      </c>
      <c r="J45" s="3">
        <v>1</v>
      </c>
      <c r="K45" s="2" t="s">
        <v>278</v>
      </c>
      <c r="L45" s="2" t="s">
        <v>279</v>
      </c>
      <c r="M45" s="2" t="s">
        <v>280</v>
      </c>
    </row>
    <row r="46" spans="1:13" ht="15">
      <c r="A46" s="2" t="s">
        <v>281</v>
      </c>
      <c r="B46" s="2" t="s">
        <v>282</v>
      </c>
      <c r="C46" s="2" t="s">
        <v>283</v>
      </c>
      <c r="D46" s="2" t="s">
        <v>284</v>
      </c>
      <c r="E46" s="2" t="s">
        <v>1184</v>
      </c>
      <c r="F46" s="2" t="s">
        <v>18</v>
      </c>
      <c r="G46" s="3">
        <f t="shared" si="0"/>
        <v>45</v>
      </c>
      <c r="H46" s="3">
        <v>41</v>
      </c>
      <c r="I46" s="3">
        <v>2</v>
      </c>
      <c r="J46" s="3">
        <v>1</v>
      </c>
      <c r="K46" s="2" t="s">
        <v>285</v>
      </c>
      <c r="L46" s="2" t="s">
        <v>286</v>
      </c>
      <c r="M46" s="2" t="s">
        <v>287</v>
      </c>
    </row>
    <row r="47" spans="1:13" ht="15">
      <c r="A47" s="2" t="s">
        <v>288</v>
      </c>
      <c r="B47" s="2" t="s">
        <v>289</v>
      </c>
      <c r="C47" s="2" t="s">
        <v>290</v>
      </c>
      <c r="D47" s="2" t="s">
        <v>291</v>
      </c>
      <c r="E47" s="2" t="s">
        <v>1172</v>
      </c>
      <c r="F47" s="2" t="s">
        <v>18</v>
      </c>
      <c r="G47" s="3">
        <f t="shared" si="0"/>
        <v>46</v>
      </c>
      <c r="H47" s="3">
        <v>42</v>
      </c>
      <c r="I47" s="3">
        <v>1</v>
      </c>
      <c r="J47" s="3">
        <v>1</v>
      </c>
      <c r="K47" s="2" t="s">
        <v>292</v>
      </c>
      <c r="L47" s="2" t="s">
        <v>293</v>
      </c>
      <c r="M47" s="2" t="s">
        <v>294</v>
      </c>
    </row>
    <row r="48" spans="1:13" ht="15">
      <c r="A48" s="2" t="s">
        <v>295</v>
      </c>
      <c r="B48" s="2" t="s">
        <v>296</v>
      </c>
      <c r="C48" s="2" t="s">
        <v>297</v>
      </c>
      <c r="D48" s="2" t="s">
        <v>71</v>
      </c>
      <c r="E48" s="2" t="s">
        <v>1183</v>
      </c>
      <c r="F48" s="2" t="s">
        <v>18</v>
      </c>
      <c r="G48" s="3">
        <f t="shared" si="0"/>
        <v>47</v>
      </c>
      <c r="H48" s="3">
        <v>43</v>
      </c>
      <c r="I48" s="3">
        <v>8</v>
      </c>
      <c r="J48" s="3">
        <v>4</v>
      </c>
      <c r="K48" s="2" t="s">
        <v>298</v>
      </c>
      <c r="L48" s="2" t="s">
        <v>299</v>
      </c>
      <c r="M48" s="2" t="s">
        <v>287</v>
      </c>
    </row>
    <row r="49" spans="1:13" ht="15">
      <c r="A49" s="2" t="s">
        <v>300</v>
      </c>
      <c r="B49" s="2" t="s">
        <v>14</v>
      </c>
      <c r="C49" s="2" t="s">
        <v>301</v>
      </c>
      <c r="D49" s="2" t="s">
        <v>81</v>
      </c>
      <c r="E49" s="2" t="s">
        <v>1184</v>
      </c>
      <c r="F49" s="2" t="s">
        <v>18</v>
      </c>
      <c r="G49" s="3">
        <f t="shared" si="0"/>
        <v>48</v>
      </c>
      <c r="H49" s="3">
        <v>44</v>
      </c>
      <c r="I49" s="3">
        <v>3</v>
      </c>
      <c r="J49" s="3">
        <v>5</v>
      </c>
      <c r="K49" s="2" t="s">
        <v>302</v>
      </c>
      <c r="L49" s="2" t="s">
        <v>303</v>
      </c>
      <c r="M49" s="2" t="s">
        <v>304</v>
      </c>
    </row>
    <row r="50" spans="1:13" ht="15">
      <c r="A50" s="2" t="s">
        <v>305</v>
      </c>
      <c r="B50" s="2" t="s">
        <v>306</v>
      </c>
      <c r="C50" s="2" t="s">
        <v>307</v>
      </c>
      <c r="D50" s="2" t="s">
        <v>308</v>
      </c>
      <c r="E50" s="2" t="s">
        <v>1185</v>
      </c>
      <c r="F50" s="2" t="s">
        <v>18</v>
      </c>
      <c r="G50" s="3">
        <f t="shared" si="0"/>
        <v>49</v>
      </c>
      <c r="H50" s="3">
        <v>45</v>
      </c>
      <c r="I50" s="3">
        <v>3</v>
      </c>
      <c r="J50" s="3">
        <v>1</v>
      </c>
      <c r="K50" s="2" t="s">
        <v>309</v>
      </c>
      <c r="L50" s="2" t="s">
        <v>310</v>
      </c>
      <c r="M50" s="2" t="s">
        <v>311</v>
      </c>
    </row>
    <row r="51" spans="1:13" ht="15">
      <c r="A51" s="2" t="s">
        <v>312</v>
      </c>
      <c r="B51" s="2" t="s">
        <v>313</v>
      </c>
      <c r="C51" s="2" t="s">
        <v>314</v>
      </c>
      <c r="D51" s="2" t="s">
        <v>94</v>
      </c>
      <c r="E51" s="2" t="s">
        <v>1168</v>
      </c>
      <c r="F51" s="2" t="s">
        <v>18</v>
      </c>
      <c r="G51" s="3">
        <f t="shared" si="0"/>
        <v>50</v>
      </c>
      <c r="H51" s="3">
        <v>46</v>
      </c>
      <c r="I51" s="3">
        <v>9</v>
      </c>
      <c r="J51" s="3">
        <v>3</v>
      </c>
      <c r="K51" s="2" t="s">
        <v>315</v>
      </c>
      <c r="L51" s="2" t="s">
        <v>316</v>
      </c>
      <c r="M51" s="2" t="s">
        <v>317</v>
      </c>
    </row>
    <row r="52" spans="1:13" ht="15">
      <c r="A52" s="2" t="s">
        <v>318</v>
      </c>
      <c r="B52" s="2" t="s">
        <v>92</v>
      </c>
      <c r="C52" s="2" t="s">
        <v>319</v>
      </c>
      <c r="D52" s="2" t="s">
        <v>94</v>
      </c>
      <c r="E52" s="2" t="s">
        <v>1168</v>
      </c>
      <c r="F52" s="2" t="s">
        <v>18</v>
      </c>
      <c r="G52" s="3">
        <f t="shared" si="0"/>
        <v>51</v>
      </c>
      <c r="H52" s="3">
        <v>47</v>
      </c>
      <c r="I52" s="3">
        <v>10</v>
      </c>
      <c r="J52" s="3">
        <v>4</v>
      </c>
      <c r="K52" s="2" t="s">
        <v>320</v>
      </c>
      <c r="L52" s="2" t="s">
        <v>316</v>
      </c>
      <c r="M52" s="2" t="s">
        <v>321</v>
      </c>
    </row>
    <row r="53" spans="1:13" ht="15">
      <c r="A53" s="2" t="s">
        <v>322</v>
      </c>
      <c r="B53" s="2" t="s">
        <v>323</v>
      </c>
      <c r="C53" s="2" t="s">
        <v>324</v>
      </c>
      <c r="D53" s="2" t="s">
        <v>44</v>
      </c>
      <c r="E53" s="2" t="s">
        <v>1182</v>
      </c>
      <c r="F53" s="2" t="s">
        <v>18</v>
      </c>
      <c r="G53" s="3">
        <f t="shared" si="0"/>
        <v>52</v>
      </c>
      <c r="H53" s="3">
        <v>4</v>
      </c>
      <c r="I53" s="3">
        <v>1</v>
      </c>
      <c r="J53" s="3">
        <v>2</v>
      </c>
      <c r="K53" s="2" t="s">
        <v>325</v>
      </c>
      <c r="L53" s="2" t="s">
        <v>326</v>
      </c>
      <c r="M53" s="2" t="s">
        <v>327</v>
      </c>
    </row>
    <row r="54" spans="1:13" ht="15">
      <c r="A54" s="2" t="s">
        <v>328</v>
      </c>
      <c r="B54" s="2" t="s">
        <v>329</v>
      </c>
      <c r="C54" s="2" t="s">
        <v>330</v>
      </c>
      <c r="D54" s="2" t="s">
        <v>331</v>
      </c>
      <c r="E54" s="2" t="s">
        <v>1184</v>
      </c>
      <c r="F54" s="2" t="s">
        <v>18</v>
      </c>
      <c r="G54" s="3">
        <f t="shared" si="0"/>
        <v>53</v>
      </c>
      <c r="H54" s="3">
        <v>48</v>
      </c>
      <c r="I54" s="3">
        <v>4</v>
      </c>
      <c r="J54" s="3">
        <v>1</v>
      </c>
      <c r="K54" s="2" t="s">
        <v>332</v>
      </c>
      <c r="L54" s="2" t="s">
        <v>333</v>
      </c>
      <c r="M54" s="2" t="s">
        <v>334</v>
      </c>
    </row>
    <row r="55" spans="1:13" ht="15">
      <c r="A55" s="2" t="s">
        <v>335</v>
      </c>
      <c r="B55" s="2" t="s">
        <v>336</v>
      </c>
      <c r="C55" s="2" t="s">
        <v>337</v>
      </c>
      <c r="D55" s="2" t="s">
        <v>44</v>
      </c>
      <c r="E55" s="2" t="s">
        <v>1183</v>
      </c>
      <c r="F55" s="2" t="s">
        <v>18</v>
      </c>
      <c r="G55" s="3">
        <f t="shared" si="0"/>
        <v>54</v>
      </c>
      <c r="H55" s="3">
        <v>49</v>
      </c>
      <c r="I55" s="3">
        <v>9</v>
      </c>
      <c r="J55" s="3">
        <v>3</v>
      </c>
      <c r="K55" s="2" t="s">
        <v>338</v>
      </c>
      <c r="L55" s="2" t="s">
        <v>339</v>
      </c>
      <c r="M55" s="2" t="s">
        <v>340</v>
      </c>
    </row>
    <row r="56" spans="1:13" ht="15">
      <c r="A56" s="2" t="s">
        <v>341</v>
      </c>
      <c r="B56" s="2" t="s">
        <v>342</v>
      </c>
      <c r="C56" s="2" t="s">
        <v>343</v>
      </c>
      <c r="D56" s="2" t="s">
        <v>177</v>
      </c>
      <c r="E56" s="2" t="s">
        <v>1183</v>
      </c>
      <c r="F56" s="2" t="s">
        <v>18</v>
      </c>
      <c r="G56" s="3">
        <f t="shared" si="0"/>
        <v>55</v>
      </c>
      <c r="H56" s="3">
        <v>50</v>
      </c>
      <c r="I56" s="3">
        <v>10</v>
      </c>
      <c r="J56" s="3">
        <v>2</v>
      </c>
      <c r="K56" s="2" t="s">
        <v>344</v>
      </c>
      <c r="L56" s="2" t="s">
        <v>345</v>
      </c>
      <c r="M56" s="2" t="s">
        <v>346</v>
      </c>
    </row>
    <row r="57" spans="1:13" ht="15">
      <c r="A57" s="2" t="s">
        <v>347</v>
      </c>
      <c r="B57" s="2" t="s">
        <v>348</v>
      </c>
      <c r="C57" s="2" t="s">
        <v>349</v>
      </c>
      <c r="D57" s="2" t="s">
        <v>350</v>
      </c>
      <c r="E57" s="2" t="s">
        <v>1184</v>
      </c>
      <c r="F57" s="2" t="s">
        <v>18</v>
      </c>
      <c r="G57" s="3">
        <f t="shared" si="0"/>
        <v>56</v>
      </c>
      <c r="H57" s="3">
        <v>51</v>
      </c>
      <c r="I57" s="3">
        <v>7</v>
      </c>
      <c r="J57" s="3">
        <v>1</v>
      </c>
      <c r="K57" s="2" t="s">
        <v>351</v>
      </c>
      <c r="L57" s="2" t="s">
        <v>352</v>
      </c>
      <c r="M57" s="2" t="s">
        <v>353</v>
      </c>
    </row>
    <row r="58" spans="1:13" ht="15">
      <c r="A58" s="2" t="s">
        <v>354</v>
      </c>
      <c r="B58" s="2" t="s">
        <v>313</v>
      </c>
      <c r="C58" s="2" t="s">
        <v>355</v>
      </c>
      <c r="D58" s="2" t="s">
        <v>94</v>
      </c>
      <c r="E58" s="2" t="s">
        <v>1168</v>
      </c>
      <c r="F58" s="2" t="s">
        <v>18</v>
      </c>
      <c r="G58" s="3">
        <f t="shared" si="0"/>
        <v>57</v>
      </c>
      <c r="H58" s="3">
        <v>52</v>
      </c>
      <c r="I58" s="3">
        <v>11</v>
      </c>
      <c r="J58" s="3">
        <v>5</v>
      </c>
      <c r="K58" s="2" t="s">
        <v>356</v>
      </c>
      <c r="L58" s="2" t="s">
        <v>357</v>
      </c>
      <c r="M58" s="2" t="s">
        <v>358</v>
      </c>
    </row>
    <row r="59" spans="1:13" ht="15">
      <c r="A59" s="2" t="s">
        <v>359</v>
      </c>
      <c r="B59" s="2" t="s">
        <v>360</v>
      </c>
      <c r="C59" s="2" t="s">
        <v>361</v>
      </c>
      <c r="D59" s="2" t="s">
        <v>362</v>
      </c>
      <c r="E59" s="2" t="s">
        <v>1182</v>
      </c>
      <c r="F59" s="2" t="s">
        <v>18</v>
      </c>
      <c r="G59" s="3">
        <f t="shared" si="0"/>
        <v>58</v>
      </c>
      <c r="H59" s="3">
        <v>53</v>
      </c>
      <c r="I59" s="3">
        <v>8</v>
      </c>
      <c r="J59" s="3">
        <v>1</v>
      </c>
      <c r="K59" s="2" t="s">
        <v>363</v>
      </c>
      <c r="L59" s="2" t="s">
        <v>364</v>
      </c>
      <c r="M59" s="2" t="s">
        <v>365</v>
      </c>
    </row>
    <row r="60" spans="1:13" ht="15">
      <c r="A60" s="2" t="s">
        <v>366</v>
      </c>
      <c r="B60" s="2" t="s">
        <v>367</v>
      </c>
      <c r="C60" s="2" t="s">
        <v>368</v>
      </c>
      <c r="D60" s="2" t="s">
        <v>277</v>
      </c>
      <c r="E60" s="2" t="s">
        <v>1168</v>
      </c>
      <c r="F60" s="2" t="s">
        <v>18</v>
      </c>
      <c r="G60" s="3">
        <f t="shared" si="0"/>
        <v>59</v>
      </c>
      <c r="H60" s="3">
        <v>54</v>
      </c>
      <c r="I60" s="3">
        <v>12</v>
      </c>
      <c r="J60" s="3">
        <v>2</v>
      </c>
      <c r="K60" s="2" t="s">
        <v>369</v>
      </c>
      <c r="L60" s="2" t="s">
        <v>370</v>
      </c>
      <c r="M60" s="2" t="s">
        <v>371</v>
      </c>
    </row>
    <row r="61" spans="1:13" ht="15">
      <c r="A61" s="2" t="s">
        <v>372</v>
      </c>
      <c r="B61" s="2" t="s">
        <v>373</v>
      </c>
      <c r="C61" s="2" t="s">
        <v>374</v>
      </c>
      <c r="D61" s="2" t="s">
        <v>375</v>
      </c>
      <c r="E61" s="2" t="s">
        <v>1184</v>
      </c>
      <c r="F61" s="2" t="s">
        <v>18</v>
      </c>
      <c r="G61" s="3">
        <f t="shared" si="0"/>
        <v>60</v>
      </c>
      <c r="H61" s="3">
        <v>55</v>
      </c>
      <c r="I61" s="3">
        <v>5</v>
      </c>
      <c r="J61" s="3">
        <v>1</v>
      </c>
      <c r="K61" s="2" t="s">
        <v>376</v>
      </c>
      <c r="L61" s="2" t="s">
        <v>377</v>
      </c>
      <c r="M61" s="2" t="s">
        <v>378</v>
      </c>
    </row>
    <row r="62" spans="1:13" ht="15">
      <c r="A62" s="2" t="s">
        <v>384</v>
      </c>
      <c r="B62" s="2" t="s">
        <v>1175</v>
      </c>
      <c r="C62" s="2"/>
      <c r="D62" s="2" t="s">
        <v>385</v>
      </c>
      <c r="E62" s="2" t="s">
        <v>1183</v>
      </c>
      <c r="F62" s="2" t="s">
        <v>18</v>
      </c>
      <c r="G62" s="3">
        <f t="shared" si="0"/>
        <v>61</v>
      </c>
      <c r="H62" s="3">
        <v>57</v>
      </c>
      <c r="I62" s="3">
        <v>11</v>
      </c>
      <c r="J62" s="3">
        <v>1</v>
      </c>
      <c r="K62" s="2" t="s">
        <v>381</v>
      </c>
      <c r="L62" s="2" t="s">
        <v>382</v>
      </c>
      <c r="M62" s="2" t="s">
        <v>383</v>
      </c>
    </row>
    <row r="63" spans="1:13" ht="15">
      <c r="A63" s="2" t="s">
        <v>379</v>
      </c>
      <c r="B63" s="2" t="s">
        <v>79</v>
      </c>
      <c r="C63" s="2" t="s">
        <v>380</v>
      </c>
      <c r="D63" s="2" t="s">
        <v>17</v>
      </c>
      <c r="E63" s="2" t="s">
        <v>1185</v>
      </c>
      <c r="F63" s="2" t="s">
        <v>18</v>
      </c>
      <c r="G63" s="3">
        <f t="shared" si="0"/>
        <v>62</v>
      </c>
      <c r="H63" s="3">
        <v>56</v>
      </c>
      <c r="I63" s="3">
        <v>4</v>
      </c>
      <c r="J63" s="3">
        <v>3</v>
      </c>
      <c r="K63" s="2" t="s">
        <v>381</v>
      </c>
      <c r="L63" s="2" t="s">
        <v>382</v>
      </c>
      <c r="M63" s="2" t="s">
        <v>383</v>
      </c>
    </row>
    <row r="64" spans="1:13" ht="15">
      <c r="A64" s="2" t="s">
        <v>386</v>
      </c>
      <c r="B64" s="2" t="s">
        <v>387</v>
      </c>
      <c r="C64" s="2" t="s">
        <v>388</v>
      </c>
      <c r="D64" s="2" t="s">
        <v>389</v>
      </c>
      <c r="E64" s="2" t="s">
        <v>1168</v>
      </c>
      <c r="F64" s="2" t="s">
        <v>18</v>
      </c>
      <c r="G64" s="3">
        <f t="shared" si="0"/>
        <v>63</v>
      </c>
      <c r="H64" s="3">
        <v>58</v>
      </c>
      <c r="I64" s="3">
        <v>13</v>
      </c>
      <c r="J64" s="3">
        <v>1</v>
      </c>
      <c r="K64" s="2" t="s">
        <v>390</v>
      </c>
      <c r="L64" s="2" t="s">
        <v>391</v>
      </c>
      <c r="M64" s="2" t="s">
        <v>392</v>
      </c>
    </row>
    <row r="65" spans="1:13" ht="15">
      <c r="A65" s="2" t="s">
        <v>393</v>
      </c>
      <c r="B65" s="2" t="s">
        <v>394</v>
      </c>
      <c r="C65" s="2" t="s">
        <v>395</v>
      </c>
      <c r="D65" s="2" t="s">
        <v>277</v>
      </c>
      <c r="E65" s="2" t="s">
        <v>1183</v>
      </c>
      <c r="F65" s="2" t="s">
        <v>18</v>
      </c>
      <c r="G65" s="3">
        <f t="shared" si="0"/>
        <v>64</v>
      </c>
      <c r="H65" s="3">
        <v>59</v>
      </c>
      <c r="I65" s="3">
        <v>12</v>
      </c>
      <c r="J65" s="3">
        <v>3</v>
      </c>
      <c r="K65" s="2" t="s">
        <v>396</v>
      </c>
      <c r="L65" s="2" t="s">
        <v>397</v>
      </c>
      <c r="M65" s="2" t="s">
        <v>397</v>
      </c>
    </row>
    <row r="66" spans="1:13" ht="15">
      <c r="A66" s="2" t="s">
        <v>398</v>
      </c>
      <c r="B66" s="2" t="s">
        <v>399</v>
      </c>
      <c r="C66" s="2" t="s">
        <v>400</v>
      </c>
      <c r="D66" s="2" t="s">
        <v>401</v>
      </c>
      <c r="E66" s="2" t="s">
        <v>1183</v>
      </c>
      <c r="F66" s="2" t="s">
        <v>18</v>
      </c>
      <c r="G66" s="3">
        <f t="shared" si="0"/>
        <v>65</v>
      </c>
      <c r="H66" s="3">
        <v>60</v>
      </c>
      <c r="I66" s="3">
        <v>9</v>
      </c>
      <c r="J66" s="3">
        <v>1</v>
      </c>
      <c r="K66" s="2" t="s">
        <v>402</v>
      </c>
      <c r="L66" s="2" t="s">
        <v>403</v>
      </c>
      <c r="M66" s="2" t="s">
        <v>404</v>
      </c>
    </row>
    <row r="67" spans="1:13" ht="15">
      <c r="A67" s="2" t="s">
        <v>405</v>
      </c>
      <c r="B67" s="2" t="s">
        <v>406</v>
      </c>
      <c r="C67" s="2" t="s">
        <v>407</v>
      </c>
      <c r="D67" s="2" t="s">
        <v>81</v>
      </c>
      <c r="E67" s="2" t="s">
        <v>1182</v>
      </c>
      <c r="F67" s="2" t="s">
        <v>18</v>
      </c>
      <c r="G67" s="3">
        <f t="shared" si="0"/>
        <v>66</v>
      </c>
      <c r="H67" s="3">
        <v>61</v>
      </c>
      <c r="I67" s="3">
        <v>9</v>
      </c>
      <c r="J67" s="3">
        <v>6</v>
      </c>
      <c r="K67" s="2" t="s">
        <v>408</v>
      </c>
      <c r="L67" s="2" t="s">
        <v>409</v>
      </c>
      <c r="M67" s="2" t="s">
        <v>410</v>
      </c>
    </row>
    <row r="68" spans="1:13" ht="15">
      <c r="A68" s="2" t="s">
        <v>411</v>
      </c>
      <c r="B68" s="2" t="s">
        <v>313</v>
      </c>
      <c r="C68" s="2" t="s">
        <v>412</v>
      </c>
      <c r="D68" s="2" t="s">
        <v>413</v>
      </c>
      <c r="E68" s="2" t="s">
        <v>1183</v>
      </c>
      <c r="F68" s="2" t="s">
        <v>18</v>
      </c>
      <c r="G68" s="3">
        <f aca="true" t="shared" si="1" ref="G68:G131">G67+1</f>
        <v>67</v>
      </c>
      <c r="H68" s="3">
        <v>62</v>
      </c>
      <c r="I68" s="3">
        <v>10</v>
      </c>
      <c r="J68" s="3">
        <v>1</v>
      </c>
      <c r="K68" s="2" t="s">
        <v>414</v>
      </c>
      <c r="L68" s="2" t="s">
        <v>415</v>
      </c>
      <c r="M68" s="2" t="s">
        <v>416</v>
      </c>
    </row>
    <row r="69" spans="1:13" ht="15">
      <c r="A69" s="2" t="s">
        <v>417</v>
      </c>
      <c r="B69" s="2" t="s">
        <v>22</v>
      </c>
      <c r="C69" s="2" t="s">
        <v>418</v>
      </c>
      <c r="D69" s="2" t="s">
        <v>419</v>
      </c>
      <c r="E69" s="2" t="s">
        <v>1184</v>
      </c>
      <c r="F69" s="2" t="s">
        <v>18</v>
      </c>
      <c r="G69" s="3">
        <f t="shared" si="1"/>
        <v>68</v>
      </c>
      <c r="H69" s="3">
        <v>63</v>
      </c>
      <c r="I69" s="3">
        <v>6</v>
      </c>
      <c r="J69" s="3">
        <v>1</v>
      </c>
      <c r="K69" s="2" t="s">
        <v>420</v>
      </c>
      <c r="L69" s="2" t="s">
        <v>421</v>
      </c>
      <c r="M69" s="2" t="s">
        <v>422</v>
      </c>
    </row>
    <row r="70" spans="1:13" ht="15">
      <c r="A70" s="2" t="s">
        <v>423</v>
      </c>
      <c r="B70" s="2" t="s">
        <v>424</v>
      </c>
      <c r="C70" s="2" t="s">
        <v>425</v>
      </c>
      <c r="D70" s="2" t="s">
        <v>389</v>
      </c>
      <c r="E70" s="2" t="s">
        <v>1182</v>
      </c>
      <c r="F70" s="2" t="s">
        <v>18</v>
      </c>
      <c r="G70" s="3">
        <f t="shared" si="1"/>
        <v>69</v>
      </c>
      <c r="H70" s="3">
        <v>64</v>
      </c>
      <c r="I70" s="3">
        <v>10</v>
      </c>
      <c r="J70" s="3">
        <v>2</v>
      </c>
      <c r="K70" s="2" t="s">
        <v>426</v>
      </c>
      <c r="L70" s="2" t="s">
        <v>427</v>
      </c>
      <c r="M70" s="2" t="s">
        <v>428</v>
      </c>
    </row>
    <row r="71" spans="1:13" ht="15">
      <c r="A71" s="2" t="s">
        <v>429</v>
      </c>
      <c r="B71" s="2" t="s">
        <v>430</v>
      </c>
      <c r="C71" s="2" t="s">
        <v>431</v>
      </c>
      <c r="D71" s="2" t="s">
        <v>17</v>
      </c>
      <c r="E71" s="2" t="s">
        <v>1182</v>
      </c>
      <c r="F71" s="2" t="s">
        <v>18</v>
      </c>
      <c r="G71" s="3">
        <f t="shared" si="1"/>
        <v>70</v>
      </c>
      <c r="H71" s="3">
        <v>65</v>
      </c>
      <c r="I71" s="3">
        <v>11</v>
      </c>
      <c r="J71" s="3">
        <v>4</v>
      </c>
      <c r="K71" s="2" t="s">
        <v>432</v>
      </c>
      <c r="L71" s="2" t="s">
        <v>433</v>
      </c>
      <c r="M71" s="2" t="s">
        <v>434</v>
      </c>
    </row>
    <row r="72" spans="1:13" ht="15">
      <c r="A72" s="2" t="s">
        <v>435</v>
      </c>
      <c r="B72" s="2" t="s">
        <v>436</v>
      </c>
      <c r="C72" s="2" t="s">
        <v>437</v>
      </c>
      <c r="D72" s="2" t="s">
        <v>438</v>
      </c>
      <c r="E72" s="2" t="s">
        <v>1182</v>
      </c>
      <c r="F72" s="2" t="s">
        <v>18</v>
      </c>
      <c r="G72" s="3">
        <f t="shared" si="1"/>
        <v>71</v>
      </c>
      <c r="H72" s="3">
        <v>66</v>
      </c>
      <c r="I72" s="3">
        <v>12</v>
      </c>
      <c r="J72" s="3">
        <v>1</v>
      </c>
      <c r="K72" s="2" t="s">
        <v>439</v>
      </c>
      <c r="L72" s="2" t="s">
        <v>440</v>
      </c>
      <c r="M72" s="2" t="s">
        <v>441</v>
      </c>
    </row>
    <row r="73" spans="1:13" ht="15">
      <c r="A73" s="2" t="s">
        <v>442</v>
      </c>
      <c r="B73" s="2" t="s">
        <v>443</v>
      </c>
      <c r="C73" s="2" t="s">
        <v>444</v>
      </c>
      <c r="D73" s="2" t="s">
        <v>81</v>
      </c>
      <c r="E73" s="2" t="s">
        <v>1183</v>
      </c>
      <c r="F73" s="2" t="s">
        <v>18</v>
      </c>
      <c r="G73" s="3">
        <f t="shared" si="1"/>
        <v>72</v>
      </c>
      <c r="H73" s="3">
        <v>67</v>
      </c>
      <c r="I73" s="3">
        <v>11</v>
      </c>
      <c r="J73" s="3">
        <v>7</v>
      </c>
      <c r="K73" s="2" t="s">
        <v>445</v>
      </c>
      <c r="L73" s="2" t="s">
        <v>446</v>
      </c>
      <c r="M73" s="2" t="s">
        <v>447</v>
      </c>
    </row>
    <row r="74" spans="1:13" ht="15">
      <c r="A74" s="2" t="s">
        <v>448</v>
      </c>
      <c r="B74" s="2" t="s">
        <v>449</v>
      </c>
      <c r="C74" s="2" t="s">
        <v>450</v>
      </c>
      <c r="D74" s="2" t="s">
        <v>94</v>
      </c>
      <c r="E74" s="2" t="s">
        <v>1168</v>
      </c>
      <c r="F74" s="2" t="s">
        <v>18</v>
      </c>
      <c r="G74" s="3">
        <f t="shared" si="1"/>
        <v>73</v>
      </c>
      <c r="H74" s="3">
        <v>68</v>
      </c>
      <c r="I74" s="3">
        <v>14</v>
      </c>
      <c r="J74" s="3">
        <v>6</v>
      </c>
      <c r="K74" s="2" t="s">
        <v>451</v>
      </c>
      <c r="L74" s="2" t="s">
        <v>452</v>
      </c>
      <c r="M74" s="2" t="s">
        <v>453</v>
      </c>
    </row>
    <row r="75" spans="1:13" ht="15">
      <c r="A75" s="2" t="s">
        <v>454</v>
      </c>
      <c r="B75" s="2" t="s">
        <v>455</v>
      </c>
      <c r="C75" s="2" t="s">
        <v>456</v>
      </c>
      <c r="D75" s="2" t="s">
        <v>94</v>
      </c>
      <c r="E75" s="2" t="s">
        <v>1168</v>
      </c>
      <c r="F75" s="2" t="s">
        <v>18</v>
      </c>
      <c r="G75" s="3">
        <f t="shared" si="1"/>
        <v>74</v>
      </c>
      <c r="H75" s="3">
        <v>69</v>
      </c>
      <c r="I75" s="3">
        <v>15</v>
      </c>
      <c r="J75" s="3">
        <v>7</v>
      </c>
      <c r="K75" s="2" t="s">
        <v>457</v>
      </c>
      <c r="L75" s="2" t="s">
        <v>458</v>
      </c>
      <c r="M75" s="2" t="s">
        <v>446</v>
      </c>
    </row>
    <row r="76" spans="1:13" ht="15">
      <c r="A76" s="2" t="s">
        <v>459</v>
      </c>
      <c r="B76" s="2" t="s">
        <v>313</v>
      </c>
      <c r="C76" s="2" t="s">
        <v>460</v>
      </c>
      <c r="D76" s="2" t="s">
        <v>94</v>
      </c>
      <c r="E76" s="2" t="s">
        <v>1168</v>
      </c>
      <c r="F76" s="2" t="s">
        <v>18</v>
      </c>
      <c r="G76" s="3">
        <f t="shared" si="1"/>
        <v>75</v>
      </c>
      <c r="H76" s="3">
        <v>70</v>
      </c>
      <c r="I76" s="3">
        <v>16</v>
      </c>
      <c r="J76" s="3">
        <v>8</v>
      </c>
      <c r="K76" s="2" t="s">
        <v>461</v>
      </c>
      <c r="L76" s="2" t="s">
        <v>462</v>
      </c>
      <c r="M76" s="2" t="s">
        <v>463</v>
      </c>
    </row>
    <row r="77" spans="1:13" ht="15">
      <c r="A77" s="2" t="s">
        <v>464</v>
      </c>
      <c r="B77" s="2" t="s">
        <v>465</v>
      </c>
      <c r="C77" s="2" t="s">
        <v>466</v>
      </c>
      <c r="D77" s="2" t="s">
        <v>37</v>
      </c>
      <c r="E77" s="2" t="s">
        <v>1185</v>
      </c>
      <c r="F77" s="2" t="s">
        <v>18</v>
      </c>
      <c r="G77" s="3">
        <f t="shared" si="1"/>
        <v>76</v>
      </c>
      <c r="H77" s="3">
        <v>71</v>
      </c>
      <c r="I77" s="3">
        <v>5</v>
      </c>
      <c r="J77" s="3">
        <v>4</v>
      </c>
      <c r="K77" s="2" t="s">
        <v>467</v>
      </c>
      <c r="L77" s="2" t="s">
        <v>468</v>
      </c>
      <c r="M77" s="2" t="s">
        <v>463</v>
      </c>
    </row>
    <row r="78" spans="1:13" ht="15">
      <c r="A78" s="2" t="s">
        <v>469</v>
      </c>
      <c r="B78" s="2" t="s">
        <v>470</v>
      </c>
      <c r="C78" s="2" t="s">
        <v>471</v>
      </c>
      <c r="D78" s="2" t="s">
        <v>37</v>
      </c>
      <c r="E78" s="2" t="s">
        <v>1183</v>
      </c>
      <c r="F78" s="2" t="s">
        <v>18</v>
      </c>
      <c r="G78" s="3">
        <f t="shared" si="1"/>
        <v>77</v>
      </c>
      <c r="H78" s="3">
        <v>72</v>
      </c>
      <c r="I78" s="3">
        <v>12</v>
      </c>
      <c r="J78" s="3">
        <v>5</v>
      </c>
      <c r="K78" s="2" t="s">
        <v>467</v>
      </c>
      <c r="L78" s="2" t="s">
        <v>468</v>
      </c>
      <c r="M78" s="2" t="s">
        <v>472</v>
      </c>
    </row>
    <row r="79" spans="1:13" ht="15">
      <c r="A79" s="2" t="s">
        <v>473</v>
      </c>
      <c r="B79" s="2" t="s">
        <v>92</v>
      </c>
      <c r="C79" s="2" t="s">
        <v>474</v>
      </c>
      <c r="D79" s="2" t="s">
        <v>475</v>
      </c>
      <c r="E79" s="2" t="s">
        <v>1184</v>
      </c>
      <c r="F79" s="2" t="s">
        <v>18</v>
      </c>
      <c r="G79" s="3">
        <f t="shared" si="1"/>
        <v>78</v>
      </c>
      <c r="H79" s="3">
        <v>73</v>
      </c>
      <c r="I79" s="3">
        <v>8</v>
      </c>
      <c r="J79" s="3">
        <v>1</v>
      </c>
      <c r="K79" s="2" t="s">
        <v>476</v>
      </c>
      <c r="L79" s="2" t="s">
        <v>477</v>
      </c>
      <c r="M79" s="2" t="s">
        <v>478</v>
      </c>
    </row>
    <row r="80" spans="1:13" ht="15">
      <c r="A80" s="2" t="s">
        <v>479</v>
      </c>
      <c r="B80" s="2" t="s">
        <v>69</v>
      </c>
      <c r="C80" s="2" t="s">
        <v>480</v>
      </c>
      <c r="D80" s="2" t="s">
        <v>277</v>
      </c>
      <c r="E80" s="2" t="s">
        <v>1184</v>
      </c>
      <c r="F80" s="2" t="s">
        <v>18</v>
      </c>
      <c r="G80" s="3">
        <f t="shared" si="1"/>
        <v>79</v>
      </c>
      <c r="H80" s="3">
        <v>74</v>
      </c>
      <c r="I80" s="3">
        <v>9</v>
      </c>
      <c r="J80" s="3">
        <v>4</v>
      </c>
      <c r="K80" s="2" t="s">
        <v>476</v>
      </c>
      <c r="L80" s="2" t="s">
        <v>481</v>
      </c>
      <c r="M80" s="2" t="s">
        <v>463</v>
      </c>
    </row>
    <row r="81" spans="1:13" ht="15">
      <c r="A81" s="2" t="s">
        <v>482</v>
      </c>
      <c r="B81" s="2" t="s">
        <v>296</v>
      </c>
      <c r="C81" s="2" t="s">
        <v>483</v>
      </c>
      <c r="D81" s="2" t="s">
        <v>71</v>
      </c>
      <c r="E81" s="2" t="s">
        <v>1184</v>
      </c>
      <c r="F81" s="2" t="s">
        <v>18</v>
      </c>
      <c r="G81" s="3">
        <f t="shared" si="1"/>
        <v>80</v>
      </c>
      <c r="H81" s="3">
        <v>75</v>
      </c>
      <c r="I81" s="3">
        <v>10</v>
      </c>
      <c r="J81" s="3">
        <v>5</v>
      </c>
      <c r="K81" s="2" t="s">
        <v>476</v>
      </c>
      <c r="L81" s="2" t="s">
        <v>481</v>
      </c>
      <c r="M81" s="2" t="s">
        <v>472</v>
      </c>
    </row>
    <row r="82" spans="1:13" ht="15">
      <c r="A82" s="2" t="s">
        <v>484</v>
      </c>
      <c r="B82" s="2" t="s">
        <v>56</v>
      </c>
      <c r="C82" s="2" t="s">
        <v>485</v>
      </c>
      <c r="D82" s="2" t="s">
        <v>17</v>
      </c>
      <c r="E82" s="2" t="s">
        <v>1184</v>
      </c>
      <c r="F82" s="2" t="s">
        <v>18</v>
      </c>
      <c r="G82" s="3">
        <f t="shared" si="1"/>
        <v>81</v>
      </c>
      <c r="H82" s="3">
        <v>76</v>
      </c>
      <c r="I82" s="3">
        <v>2</v>
      </c>
      <c r="J82" s="3">
        <v>5</v>
      </c>
      <c r="K82" s="2" t="s">
        <v>486</v>
      </c>
      <c r="L82" s="2" t="s">
        <v>487</v>
      </c>
      <c r="M82" s="2" t="s">
        <v>488</v>
      </c>
    </row>
    <row r="83" spans="1:13" ht="15">
      <c r="A83" s="2" t="s">
        <v>489</v>
      </c>
      <c r="B83" s="2" t="s">
        <v>490</v>
      </c>
      <c r="C83" s="2" t="s">
        <v>491</v>
      </c>
      <c r="D83" s="2" t="s">
        <v>81</v>
      </c>
      <c r="E83" s="2" t="s">
        <v>1183</v>
      </c>
      <c r="F83" s="2" t="s">
        <v>18</v>
      </c>
      <c r="G83" s="3">
        <f t="shared" si="1"/>
        <v>82</v>
      </c>
      <c r="H83" s="3">
        <v>77</v>
      </c>
      <c r="I83" s="3">
        <v>13</v>
      </c>
      <c r="J83" s="3">
        <v>8</v>
      </c>
      <c r="K83" s="2" t="s">
        <v>492</v>
      </c>
      <c r="L83" s="2" t="s">
        <v>493</v>
      </c>
      <c r="M83" s="2" t="s">
        <v>462</v>
      </c>
    </row>
    <row r="84" spans="1:13" ht="15">
      <c r="A84" s="2" t="s">
        <v>494</v>
      </c>
      <c r="B84" s="2" t="s">
        <v>129</v>
      </c>
      <c r="C84" s="2" t="s">
        <v>495</v>
      </c>
      <c r="D84" s="2" t="s">
        <v>94</v>
      </c>
      <c r="E84" s="2" t="s">
        <v>1168</v>
      </c>
      <c r="F84" s="2" t="s">
        <v>18</v>
      </c>
      <c r="G84" s="3">
        <f t="shared" si="1"/>
        <v>83</v>
      </c>
      <c r="H84" s="3">
        <v>78</v>
      </c>
      <c r="I84" s="3">
        <v>17</v>
      </c>
      <c r="J84" s="3">
        <v>9</v>
      </c>
      <c r="K84" s="2" t="s">
        <v>496</v>
      </c>
      <c r="L84" s="2" t="s">
        <v>497</v>
      </c>
      <c r="M84" s="2" t="s">
        <v>498</v>
      </c>
    </row>
    <row r="85" spans="1:13" ht="15">
      <c r="A85" s="2" t="s">
        <v>504</v>
      </c>
      <c r="B85" s="2" t="s">
        <v>505</v>
      </c>
      <c r="C85" s="2" t="s">
        <v>506</v>
      </c>
      <c r="D85" s="2" t="s">
        <v>94</v>
      </c>
      <c r="E85" s="2" t="s">
        <v>1183</v>
      </c>
      <c r="F85" s="2" t="s">
        <v>18</v>
      </c>
      <c r="G85" s="3">
        <f t="shared" si="1"/>
        <v>84</v>
      </c>
      <c r="H85" s="3">
        <v>79</v>
      </c>
      <c r="I85" s="3">
        <v>13</v>
      </c>
      <c r="J85" s="3">
        <v>10</v>
      </c>
      <c r="K85" s="2" t="s">
        <v>502</v>
      </c>
      <c r="L85" s="2" t="s">
        <v>503</v>
      </c>
      <c r="M85" s="2" t="s">
        <v>507</v>
      </c>
    </row>
    <row r="86" spans="1:13" ht="15">
      <c r="A86" s="2" t="s">
        <v>508</v>
      </c>
      <c r="B86" s="2" t="s">
        <v>313</v>
      </c>
      <c r="C86" s="2" t="s">
        <v>509</v>
      </c>
      <c r="D86" s="2" t="s">
        <v>94</v>
      </c>
      <c r="E86" s="2" t="s">
        <v>1168</v>
      </c>
      <c r="F86" s="2" t="s">
        <v>18</v>
      </c>
      <c r="G86" s="3">
        <f t="shared" si="1"/>
        <v>85</v>
      </c>
      <c r="H86" s="3">
        <v>80</v>
      </c>
      <c r="I86" s="3">
        <v>18</v>
      </c>
      <c r="J86" s="3">
        <v>11</v>
      </c>
      <c r="K86" s="2" t="s">
        <v>502</v>
      </c>
      <c r="L86" s="2" t="s">
        <v>503</v>
      </c>
      <c r="M86" s="2" t="s">
        <v>510</v>
      </c>
    </row>
    <row r="87" spans="1:13" ht="15">
      <c r="A87" s="2" t="s">
        <v>499</v>
      </c>
      <c r="B87" s="2" t="s">
        <v>500</v>
      </c>
      <c r="C87" s="2" t="s">
        <v>501</v>
      </c>
      <c r="D87" s="2" t="s">
        <v>17</v>
      </c>
      <c r="E87" s="2" t="s">
        <v>1182</v>
      </c>
      <c r="F87" s="2" t="s">
        <v>18</v>
      </c>
      <c r="G87" s="3">
        <f t="shared" si="1"/>
        <v>86</v>
      </c>
      <c r="H87" s="3">
        <v>5</v>
      </c>
      <c r="I87" s="3">
        <v>2</v>
      </c>
      <c r="J87" s="3">
        <v>6</v>
      </c>
      <c r="K87" s="2" t="s">
        <v>502</v>
      </c>
      <c r="L87" s="2" t="s">
        <v>503</v>
      </c>
      <c r="M87" s="2" t="s">
        <v>497</v>
      </c>
    </row>
    <row r="88" spans="1:13" ht="15">
      <c r="A88" s="2" t="s">
        <v>511</v>
      </c>
      <c r="B88" s="2" t="s">
        <v>512</v>
      </c>
      <c r="C88" s="2" t="s">
        <v>513</v>
      </c>
      <c r="D88" s="2" t="s">
        <v>81</v>
      </c>
      <c r="E88" s="2" t="s">
        <v>1183</v>
      </c>
      <c r="F88" s="2" t="s">
        <v>18</v>
      </c>
      <c r="G88" s="3">
        <f t="shared" si="1"/>
        <v>87</v>
      </c>
      <c r="H88" s="3">
        <v>81</v>
      </c>
      <c r="I88" s="3">
        <v>14</v>
      </c>
      <c r="J88" s="3">
        <v>9</v>
      </c>
      <c r="K88" s="2" t="s">
        <v>514</v>
      </c>
      <c r="L88" s="2" t="s">
        <v>515</v>
      </c>
      <c r="M88" s="2" t="s">
        <v>516</v>
      </c>
    </row>
    <row r="89" spans="1:13" ht="15">
      <c r="A89" s="2" t="s">
        <v>517</v>
      </c>
      <c r="B89" s="2" t="s">
        <v>129</v>
      </c>
      <c r="C89" s="2" t="s">
        <v>518</v>
      </c>
      <c r="D89" s="2" t="s">
        <v>37</v>
      </c>
      <c r="E89" s="2" t="s">
        <v>1183</v>
      </c>
      <c r="F89" s="2" t="s">
        <v>18</v>
      </c>
      <c r="G89" s="3">
        <f t="shared" si="1"/>
        <v>88</v>
      </c>
      <c r="H89" s="3">
        <v>82</v>
      </c>
      <c r="I89" s="3">
        <v>15</v>
      </c>
      <c r="J89" s="3">
        <v>6</v>
      </c>
      <c r="K89" s="2" t="s">
        <v>519</v>
      </c>
      <c r="L89" s="2" t="s">
        <v>520</v>
      </c>
      <c r="M89" s="2" t="s">
        <v>521</v>
      </c>
    </row>
    <row r="90" spans="1:13" ht="15">
      <c r="A90" s="2" t="s">
        <v>522</v>
      </c>
      <c r="B90" s="2" t="s">
        <v>523</v>
      </c>
      <c r="C90" s="2" t="s">
        <v>524</v>
      </c>
      <c r="D90" s="2" t="s">
        <v>525</v>
      </c>
      <c r="E90" s="2" t="s">
        <v>1183</v>
      </c>
      <c r="F90" s="2" t="s">
        <v>18</v>
      </c>
      <c r="G90" s="3">
        <f t="shared" si="1"/>
        <v>89</v>
      </c>
      <c r="H90" s="3">
        <v>83</v>
      </c>
      <c r="I90" s="3">
        <v>14</v>
      </c>
      <c r="J90" s="3">
        <v>1</v>
      </c>
      <c r="K90" s="2" t="s">
        <v>526</v>
      </c>
      <c r="L90" s="2" t="s">
        <v>527</v>
      </c>
      <c r="M90" s="2" t="s">
        <v>528</v>
      </c>
    </row>
    <row r="91" spans="1:13" ht="15">
      <c r="A91" s="2" t="s">
        <v>529</v>
      </c>
      <c r="B91" s="2" t="s">
        <v>530</v>
      </c>
      <c r="C91" s="2" t="s">
        <v>531</v>
      </c>
      <c r="D91" s="2" t="s">
        <v>532</v>
      </c>
      <c r="E91" s="2" t="s">
        <v>1183</v>
      </c>
      <c r="F91" s="2" t="s">
        <v>18</v>
      </c>
      <c r="G91" s="3">
        <f t="shared" si="1"/>
        <v>90</v>
      </c>
      <c r="H91" s="3">
        <v>84</v>
      </c>
      <c r="I91" s="3">
        <v>15</v>
      </c>
      <c r="J91" s="3">
        <v>1</v>
      </c>
      <c r="K91" s="2" t="s">
        <v>526</v>
      </c>
      <c r="L91" s="2" t="s">
        <v>533</v>
      </c>
      <c r="M91" s="2" t="s">
        <v>534</v>
      </c>
    </row>
    <row r="92" spans="1:13" ht="15">
      <c r="A92" s="2" t="s">
        <v>535</v>
      </c>
      <c r="B92" s="2" t="s">
        <v>92</v>
      </c>
      <c r="C92" s="2" t="s">
        <v>57</v>
      </c>
      <c r="D92" s="2" t="s">
        <v>58</v>
      </c>
      <c r="E92" s="2" t="s">
        <v>1183</v>
      </c>
      <c r="F92" s="2" t="s">
        <v>18</v>
      </c>
      <c r="G92" s="3">
        <f t="shared" si="1"/>
        <v>91</v>
      </c>
      <c r="H92" s="3">
        <v>85</v>
      </c>
      <c r="I92" s="3">
        <v>16</v>
      </c>
      <c r="J92" s="3">
        <v>2</v>
      </c>
      <c r="K92" s="2" t="s">
        <v>536</v>
      </c>
      <c r="L92" s="2" t="s">
        <v>537</v>
      </c>
      <c r="M92" s="2" t="s">
        <v>538</v>
      </c>
    </row>
    <row r="93" spans="1:13" ht="15">
      <c r="A93" s="2" t="s">
        <v>539</v>
      </c>
      <c r="B93" s="2" t="s">
        <v>540</v>
      </c>
      <c r="C93" s="2" t="s">
        <v>541</v>
      </c>
      <c r="D93" s="2" t="s">
        <v>58</v>
      </c>
      <c r="E93" s="2" t="s">
        <v>1185</v>
      </c>
      <c r="F93" s="2" t="s">
        <v>18</v>
      </c>
      <c r="G93" s="3">
        <f t="shared" si="1"/>
        <v>92</v>
      </c>
      <c r="H93" s="3">
        <v>86</v>
      </c>
      <c r="I93" s="3">
        <v>2</v>
      </c>
      <c r="J93" s="3">
        <v>3</v>
      </c>
      <c r="K93" s="2" t="s">
        <v>542</v>
      </c>
      <c r="L93" s="2" t="s">
        <v>537</v>
      </c>
      <c r="M93" s="2" t="s">
        <v>543</v>
      </c>
    </row>
    <row r="94" spans="1:13" ht="15">
      <c r="A94" s="2" t="s">
        <v>544</v>
      </c>
      <c r="B94" s="2" t="s">
        <v>545</v>
      </c>
      <c r="C94" s="2" t="s">
        <v>546</v>
      </c>
      <c r="D94" s="2" t="s">
        <v>547</v>
      </c>
      <c r="E94" s="2" t="s">
        <v>1185</v>
      </c>
      <c r="F94" s="2" t="s">
        <v>18</v>
      </c>
      <c r="G94" s="3">
        <f t="shared" si="1"/>
        <v>93</v>
      </c>
      <c r="H94" s="3">
        <v>87</v>
      </c>
      <c r="I94" s="3">
        <v>6</v>
      </c>
      <c r="J94" s="3">
        <v>1</v>
      </c>
      <c r="K94" s="2" t="s">
        <v>548</v>
      </c>
      <c r="L94" s="2" t="s">
        <v>549</v>
      </c>
      <c r="M94" s="2" t="s">
        <v>550</v>
      </c>
    </row>
    <row r="95" spans="1:13" ht="15">
      <c r="A95" s="2" t="s">
        <v>551</v>
      </c>
      <c r="B95" s="2" t="s">
        <v>552</v>
      </c>
      <c r="C95" s="2" t="s">
        <v>553</v>
      </c>
      <c r="D95" s="2" t="s">
        <v>81</v>
      </c>
      <c r="E95" s="2" t="s">
        <v>1182</v>
      </c>
      <c r="F95" s="2" t="s">
        <v>18</v>
      </c>
      <c r="G95" s="3">
        <f t="shared" si="1"/>
        <v>94</v>
      </c>
      <c r="H95" s="3">
        <v>6</v>
      </c>
      <c r="I95" s="3">
        <v>3</v>
      </c>
      <c r="J95" s="3">
        <v>10</v>
      </c>
      <c r="K95" s="2" t="s">
        <v>554</v>
      </c>
      <c r="L95" s="2" t="s">
        <v>555</v>
      </c>
      <c r="M95" s="2" t="s">
        <v>556</v>
      </c>
    </row>
    <row r="96" spans="1:13" ht="15">
      <c r="A96" s="2" t="s">
        <v>557</v>
      </c>
      <c r="B96" s="2" t="s">
        <v>313</v>
      </c>
      <c r="C96" s="2" t="s">
        <v>558</v>
      </c>
      <c r="D96" s="2" t="s">
        <v>81</v>
      </c>
      <c r="E96" s="2" t="s">
        <v>1183</v>
      </c>
      <c r="F96" s="2" t="s">
        <v>18</v>
      </c>
      <c r="G96" s="3">
        <f t="shared" si="1"/>
        <v>95</v>
      </c>
      <c r="H96" s="3">
        <v>88</v>
      </c>
      <c r="I96" s="3">
        <v>16</v>
      </c>
      <c r="J96" s="3">
        <v>11</v>
      </c>
      <c r="K96" s="2" t="s">
        <v>559</v>
      </c>
      <c r="L96" s="2" t="s">
        <v>560</v>
      </c>
      <c r="M96" s="2" t="s">
        <v>556</v>
      </c>
    </row>
    <row r="97" spans="1:13" ht="15">
      <c r="A97" s="2" t="s">
        <v>561</v>
      </c>
      <c r="B97" s="2" t="s">
        <v>562</v>
      </c>
      <c r="C97" s="2" t="s">
        <v>563</v>
      </c>
      <c r="D97" s="2" t="s">
        <v>564</v>
      </c>
      <c r="E97" s="2" t="s">
        <v>1183</v>
      </c>
      <c r="F97" s="2" t="s">
        <v>18</v>
      </c>
      <c r="G97" s="3">
        <f t="shared" si="1"/>
        <v>96</v>
      </c>
      <c r="H97" s="3">
        <v>89</v>
      </c>
      <c r="I97" s="3">
        <v>17</v>
      </c>
      <c r="J97" s="3">
        <v>1</v>
      </c>
      <c r="K97" s="2" t="s">
        <v>559</v>
      </c>
      <c r="L97" s="2" t="s">
        <v>560</v>
      </c>
      <c r="M97" s="2" t="s">
        <v>565</v>
      </c>
    </row>
    <row r="98" spans="1:13" ht="15">
      <c r="A98" s="2" t="s">
        <v>566</v>
      </c>
      <c r="B98" s="2" t="s">
        <v>567</v>
      </c>
      <c r="C98" s="2" t="s">
        <v>568</v>
      </c>
      <c r="D98" s="2" t="s">
        <v>17</v>
      </c>
      <c r="E98" s="2" t="s">
        <v>1183</v>
      </c>
      <c r="F98" s="2" t="s">
        <v>18</v>
      </c>
      <c r="G98" s="3">
        <f t="shared" si="1"/>
        <v>97</v>
      </c>
      <c r="H98" s="3">
        <v>90</v>
      </c>
      <c r="I98" s="3">
        <v>17</v>
      </c>
      <c r="J98" s="3">
        <v>7</v>
      </c>
      <c r="K98" s="2" t="s">
        <v>569</v>
      </c>
      <c r="L98" s="2" t="s">
        <v>570</v>
      </c>
      <c r="M98" s="2" t="s">
        <v>571</v>
      </c>
    </row>
    <row r="99" spans="1:13" ht="15">
      <c r="A99" s="2" t="s">
        <v>572</v>
      </c>
      <c r="B99" s="2" t="s">
        <v>129</v>
      </c>
      <c r="C99" s="2" t="s">
        <v>573</v>
      </c>
      <c r="D99" s="2" t="s">
        <v>17</v>
      </c>
      <c r="E99" s="2" t="s">
        <v>1183</v>
      </c>
      <c r="F99" s="2" t="s">
        <v>18</v>
      </c>
      <c r="G99" s="3">
        <f t="shared" si="1"/>
        <v>98</v>
      </c>
      <c r="H99" s="3">
        <v>91</v>
      </c>
      <c r="I99" s="3">
        <v>18</v>
      </c>
      <c r="J99" s="3">
        <v>8</v>
      </c>
      <c r="K99" s="2" t="s">
        <v>574</v>
      </c>
      <c r="L99" s="2" t="s">
        <v>575</v>
      </c>
      <c r="M99" s="2" t="s">
        <v>571</v>
      </c>
    </row>
    <row r="100" spans="1:13" ht="15">
      <c r="A100" s="2" t="s">
        <v>576</v>
      </c>
      <c r="B100" s="2" t="s">
        <v>577</v>
      </c>
      <c r="C100" s="2" t="s">
        <v>578</v>
      </c>
      <c r="D100" s="2" t="s">
        <v>579</v>
      </c>
      <c r="E100" s="2" t="s">
        <v>1184</v>
      </c>
      <c r="F100" s="2" t="s">
        <v>18</v>
      </c>
      <c r="G100" s="3">
        <f t="shared" si="1"/>
        <v>99</v>
      </c>
      <c r="H100" s="3">
        <v>92</v>
      </c>
      <c r="I100" s="3">
        <v>11</v>
      </c>
      <c r="J100" s="3">
        <v>1</v>
      </c>
      <c r="K100" s="2" t="s">
        <v>580</v>
      </c>
      <c r="L100" s="2" t="s">
        <v>581</v>
      </c>
      <c r="M100" s="2" t="s">
        <v>582</v>
      </c>
    </row>
    <row r="101" spans="1:13" ht="15">
      <c r="A101" s="2" t="s">
        <v>583</v>
      </c>
      <c r="B101" s="2" t="s">
        <v>584</v>
      </c>
      <c r="C101" s="2" t="s">
        <v>585</v>
      </c>
      <c r="D101" s="2" t="s">
        <v>586</v>
      </c>
      <c r="E101" s="2" t="s">
        <v>1183</v>
      </c>
      <c r="F101" s="2" t="s">
        <v>18</v>
      </c>
      <c r="G101" s="3">
        <f t="shared" si="1"/>
        <v>100</v>
      </c>
      <c r="H101" s="3">
        <v>7</v>
      </c>
      <c r="I101" s="3">
        <v>1</v>
      </c>
      <c r="J101" s="3">
        <v>1</v>
      </c>
      <c r="K101" s="2" t="s">
        <v>587</v>
      </c>
      <c r="L101" s="2" t="s">
        <v>588</v>
      </c>
      <c r="M101" s="2" t="s">
        <v>589</v>
      </c>
    </row>
    <row r="102" spans="1:13" ht="15">
      <c r="A102" s="2" t="s">
        <v>590</v>
      </c>
      <c r="B102" s="2" t="s">
        <v>129</v>
      </c>
      <c r="C102" s="2" t="s">
        <v>591</v>
      </c>
      <c r="D102" s="2" t="s">
        <v>81</v>
      </c>
      <c r="E102" s="2" t="s">
        <v>1183</v>
      </c>
      <c r="F102" s="2" t="s">
        <v>18</v>
      </c>
      <c r="G102" s="3">
        <f t="shared" si="1"/>
        <v>101</v>
      </c>
      <c r="H102" s="3">
        <v>93</v>
      </c>
      <c r="I102" s="3">
        <v>18</v>
      </c>
      <c r="J102" s="3">
        <v>12</v>
      </c>
      <c r="K102" s="2" t="s">
        <v>592</v>
      </c>
      <c r="L102" s="2" t="s">
        <v>593</v>
      </c>
      <c r="M102" s="2" t="s">
        <v>594</v>
      </c>
    </row>
    <row r="103" spans="1:13" ht="15">
      <c r="A103" s="2" t="s">
        <v>595</v>
      </c>
      <c r="B103" s="2" t="s">
        <v>596</v>
      </c>
      <c r="C103" s="2" t="s">
        <v>597</v>
      </c>
      <c r="D103" s="2" t="s">
        <v>598</v>
      </c>
      <c r="E103" s="2" t="s">
        <v>1168</v>
      </c>
      <c r="F103" s="2" t="s">
        <v>18</v>
      </c>
      <c r="G103" s="3">
        <f t="shared" si="1"/>
        <v>102</v>
      </c>
      <c r="H103" s="3">
        <v>8</v>
      </c>
      <c r="I103" s="3">
        <v>3</v>
      </c>
      <c r="J103" s="3">
        <v>1</v>
      </c>
      <c r="K103" s="2" t="s">
        <v>599</v>
      </c>
      <c r="L103" s="2" t="s">
        <v>600</v>
      </c>
      <c r="M103" s="2" t="s">
        <v>601</v>
      </c>
    </row>
    <row r="104" spans="1:13" ht="15">
      <c r="A104" s="2" t="s">
        <v>606</v>
      </c>
      <c r="B104" s="2" t="s">
        <v>289</v>
      </c>
      <c r="C104" s="2" t="s">
        <v>607</v>
      </c>
      <c r="D104" s="2" t="s">
        <v>608</v>
      </c>
      <c r="E104" s="2" t="s">
        <v>1168</v>
      </c>
      <c r="F104" s="2" t="s">
        <v>18</v>
      </c>
      <c r="G104" s="3">
        <f t="shared" si="1"/>
        <v>103</v>
      </c>
      <c r="H104" s="3">
        <v>95</v>
      </c>
      <c r="I104" s="3">
        <v>19</v>
      </c>
      <c r="J104" s="3">
        <v>1</v>
      </c>
      <c r="K104" s="2" t="s">
        <v>605</v>
      </c>
      <c r="L104" s="2" t="s">
        <v>609</v>
      </c>
      <c r="M104" s="2" t="s">
        <v>610</v>
      </c>
    </row>
    <row r="105" spans="1:13" ht="15">
      <c r="A105" s="2" t="s">
        <v>611</v>
      </c>
      <c r="B105" s="2" t="s">
        <v>612</v>
      </c>
      <c r="C105" s="2" t="s">
        <v>613</v>
      </c>
      <c r="D105" s="2" t="s">
        <v>17</v>
      </c>
      <c r="E105" s="2" t="s">
        <v>1169</v>
      </c>
      <c r="F105" s="2" t="s">
        <v>18</v>
      </c>
      <c r="G105" s="3">
        <f t="shared" si="1"/>
        <v>104</v>
      </c>
      <c r="H105" s="3">
        <v>96</v>
      </c>
      <c r="I105" s="3">
        <v>1</v>
      </c>
      <c r="J105" s="3">
        <v>9</v>
      </c>
      <c r="K105" s="2" t="s">
        <v>614</v>
      </c>
      <c r="L105" s="2" t="s">
        <v>615</v>
      </c>
      <c r="M105" s="2" t="s">
        <v>616</v>
      </c>
    </row>
    <row r="106" spans="1:13" ht="15">
      <c r="A106" s="2" t="s">
        <v>617</v>
      </c>
      <c r="B106" s="2" t="s">
        <v>618</v>
      </c>
      <c r="C106" s="2" t="s">
        <v>619</v>
      </c>
      <c r="D106" s="2" t="s">
        <v>620</v>
      </c>
      <c r="E106" s="2" t="s">
        <v>1182</v>
      </c>
      <c r="F106" s="2" t="s">
        <v>18</v>
      </c>
      <c r="G106" s="3">
        <f t="shared" si="1"/>
        <v>105</v>
      </c>
      <c r="H106" s="3">
        <v>9</v>
      </c>
      <c r="I106" s="3">
        <v>4</v>
      </c>
      <c r="J106" s="3">
        <v>1</v>
      </c>
      <c r="K106" s="2" t="s">
        <v>621</v>
      </c>
      <c r="L106" s="2" t="s">
        <v>622</v>
      </c>
      <c r="M106" s="2" t="s">
        <v>623</v>
      </c>
    </row>
    <row r="107" spans="1:13" ht="15">
      <c r="A107" s="2" t="s">
        <v>624</v>
      </c>
      <c r="B107" s="2" t="s">
        <v>42</v>
      </c>
      <c r="C107" s="2" t="s">
        <v>625</v>
      </c>
      <c r="D107" s="2" t="s">
        <v>626</v>
      </c>
      <c r="E107" s="2" t="s">
        <v>1184</v>
      </c>
      <c r="F107" s="2" t="s">
        <v>18</v>
      </c>
      <c r="G107" s="3">
        <f t="shared" si="1"/>
        <v>106</v>
      </c>
      <c r="H107" s="3">
        <v>97</v>
      </c>
      <c r="I107" s="3">
        <v>12</v>
      </c>
      <c r="J107" s="3">
        <v>2</v>
      </c>
      <c r="K107" s="2" t="s">
        <v>627</v>
      </c>
      <c r="L107" s="2" t="s">
        <v>628</v>
      </c>
      <c r="M107" s="2" t="s">
        <v>629</v>
      </c>
    </row>
    <row r="108" spans="1:13" ht="15">
      <c r="A108" s="2" t="s">
        <v>630</v>
      </c>
      <c r="B108" s="2" t="s">
        <v>387</v>
      </c>
      <c r="C108" s="2" t="s">
        <v>631</v>
      </c>
      <c r="D108" s="2" t="s">
        <v>632</v>
      </c>
      <c r="E108" s="2" t="s">
        <v>1183</v>
      </c>
      <c r="F108" s="2" t="s">
        <v>18</v>
      </c>
      <c r="G108" s="3">
        <f t="shared" si="1"/>
        <v>107</v>
      </c>
      <c r="H108" s="3">
        <v>98</v>
      </c>
      <c r="I108" s="3">
        <v>19</v>
      </c>
      <c r="J108" s="3">
        <v>1</v>
      </c>
      <c r="K108" s="2" t="s">
        <v>633</v>
      </c>
      <c r="L108" s="2" t="s">
        <v>634</v>
      </c>
      <c r="M108" s="2" t="s">
        <v>635</v>
      </c>
    </row>
    <row r="109" spans="1:13" ht="15">
      <c r="A109" s="2" t="s">
        <v>636</v>
      </c>
      <c r="B109" s="2" t="s">
        <v>637</v>
      </c>
      <c r="C109" s="2" t="s">
        <v>638</v>
      </c>
      <c r="D109" s="2" t="s">
        <v>81</v>
      </c>
      <c r="E109" s="2" t="s">
        <v>1182</v>
      </c>
      <c r="F109" s="2" t="s">
        <v>18</v>
      </c>
      <c r="G109" s="3">
        <f t="shared" si="1"/>
        <v>108</v>
      </c>
      <c r="H109" s="3">
        <v>99</v>
      </c>
      <c r="I109" s="3">
        <v>13</v>
      </c>
      <c r="J109" s="3">
        <v>14</v>
      </c>
      <c r="K109" s="2" t="s">
        <v>639</v>
      </c>
      <c r="L109" s="2" t="s">
        <v>640</v>
      </c>
      <c r="M109" s="2" t="s">
        <v>641</v>
      </c>
    </row>
    <row r="110" spans="1:13" ht="15">
      <c r="A110" s="2" t="s">
        <v>642</v>
      </c>
      <c r="B110" s="2" t="s">
        <v>643</v>
      </c>
      <c r="C110" s="2" t="s">
        <v>644</v>
      </c>
      <c r="D110" s="2" t="s">
        <v>17</v>
      </c>
      <c r="E110" s="2" t="s">
        <v>1168</v>
      </c>
      <c r="F110" s="2" t="s">
        <v>18</v>
      </c>
      <c r="G110" s="3">
        <f t="shared" si="1"/>
        <v>109</v>
      </c>
      <c r="H110" s="3">
        <v>100</v>
      </c>
      <c r="I110" s="3">
        <v>20</v>
      </c>
      <c r="J110" s="3">
        <v>10</v>
      </c>
      <c r="K110" s="2" t="s">
        <v>645</v>
      </c>
      <c r="L110" s="2" t="s">
        <v>646</v>
      </c>
      <c r="M110" s="2" t="s">
        <v>647</v>
      </c>
    </row>
    <row r="111" spans="1:13" ht="15">
      <c r="A111" s="2" t="s">
        <v>648</v>
      </c>
      <c r="B111" s="2" t="s">
        <v>649</v>
      </c>
      <c r="C111" s="2" t="s">
        <v>650</v>
      </c>
      <c r="D111" s="2" t="s">
        <v>71</v>
      </c>
      <c r="E111" s="2" t="s">
        <v>1183</v>
      </c>
      <c r="F111" s="2" t="s">
        <v>18</v>
      </c>
      <c r="G111" s="3">
        <f t="shared" si="1"/>
        <v>110</v>
      </c>
      <c r="H111" s="3">
        <v>10</v>
      </c>
      <c r="I111" s="3">
        <v>2</v>
      </c>
      <c r="J111" s="3">
        <v>6</v>
      </c>
      <c r="K111" s="2" t="s">
        <v>651</v>
      </c>
      <c r="L111" s="2" t="s">
        <v>652</v>
      </c>
      <c r="M111" s="2" t="s">
        <v>653</v>
      </c>
    </row>
    <row r="112" spans="1:13" ht="15">
      <c r="A112" s="2" t="s">
        <v>654</v>
      </c>
      <c r="B112" s="2" t="s">
        <v>655</v>
      </c>
      <c r="C112" s="2" t="s">
        <v>656</v>
      </c>
      <c r="D112" s="2" t="s">
        <v>657</v>
      </c>
      <c r="E112" s="2" t="s">
        <v>1168</v>
      </c>
      <c r="F112" s="2" t="s">
        <v>18</v>
      </c>
      <c r="G112" s="3">
        <f t="shared" si="1"/>
        <v>111</v>
      </c>
      <c r="H112" s="3">
        <v>101</v>
      </c>
      <c r="I112" s="3">
        <v>21</v>
      </c>
      <c r="J112" s="3">
        <v>2</v>
      </c>
      <c r="K112" s="2" t="s">
        <v>658</v>
      </c>
      <c r="L112" s="2" t="s">
        <v>659</v>
      </c>
      <c r="M112" s="2" t="s">
        <v>660</v>
      </c>
    </row>
    <row r="113" spans="1:13" ht="15">
      <c r="A113" s="2" t="s">
        <v>661</v>
      </c>
      <c r="B113" s="2" t="s">
        <v>116</v>
      </c>
      <c r="C113" s="2" t="s">
        <v>662</v>
      </c>
      <c r="D113" s="2" t="s">
        <v>81</v>
      </c>
      <c r="E113" s="2" t="s">
        <v>1182</v>
      </c>
      <c r="F113" s="2" t="s">
        <v>18</v>
      </c>
      <c r="G113" s="3">
        <f t="shared" si="1"/>
        <v>112</v>
      </c>
      <c r="H113" s="3">
        <v>102</v>
      </c>
      <c r="I113" s="3">
        <v>14</v>
      </c>
      <c r="J113" s="3">
        <v>15</v>
      </c>
      <c r="K113" s="2" t="s">
        <v>663</v>
      </c>
      <c r="L113" s="2" t="s">
        <v>664</v>
      </c>
      <c r="M113" s="2" t="s">
        <v>665</v>
      </c>
    </row>
    <row r="114" spans="1:13" s="2" customFormat="1" ht="15">
      <c r="A114" s="2" t="s">
        <v>666</v>
      </c>
      <c r="B114" s="2" t="s">
        <v>667</v>
      </c>
      <c r="C114" s="2" t="s">
        <v>668</v>
      </c>
      <c r="D114" s="2" t="s">
        <v>669</v>
      </c>
      <c r="E114" s="2" t="s">
        <v>1184</v>
      </c>
      <c r="F114" s="2" t="s">
        <v>18</v>
      </c>
      <c r="G114" s="3">
        <f t="shared" si="1"/>
        <v>113</v>
      </c>
      <c r="H114" s="3">
        <v>103</v>
      </c>
      <c r="I114" s="3">
        <v>7</v>
      </c>
      <c r="J114" s="3">
        <v>1</v>
      </c>
      <c r="K114" s="2" t="s">
        <v>670</v>
      </c>
      <c r="L114" s="2" t="s">
        <v>671</v>
      </c>
      <c r="M114" s="2" t="s">
        <v>672</v>
      </c>
    </row>
    <row r="115" spans="1:13" ht="15">
      <c r="A115" s="2" t="s">
        <v>673</v>
      </c>
      <c r="B115" s="2" t="s">
        <v>674</v>
      </c>
      <c r="C115" s="2" t="s">
        <v>314</v>
      </c>
      <c r="D115" s="2" t="s">
        <v>675</v>
      </c>
      <c r="E115" s="2" t="s">
        <v>1183</v>
      </c>
      <c r="F115" s="2" t="s">
        <v>18</v>
      </c>
      <c r="G115" s="3">
        <f t="shared" si="1"/>
        <v>114</v>
      </c>
      <c r="H115" s="3">
        <v>104</v>
      </c>
      <c r="I115" s="3">
        <v>20</v>
      </c>
      <c r="J115" s="3">
        <v>1</v>
      </c>
      <c r="K115" s="2" t="s">
        <v>676</v>
      </c>
      <c r="L115" s="2" t="s">
        <v>677</v>
      </c>
      <c r="M115" s="2" t="s">
        <v>678</v>
      </c>
    </row>
    <row r="116" spans="1:13" ht="15">
      <c r="A116" s="2" t="s">
        <v>686</v>
      </c>
      <c r="B116" s="2" t="s">
        <v>687</v>
      </c>
      <c r="C116" s="2" t="s">
        <v>688</v>
      </c>
      <c r="D116" s="2" t="s">
        <v>689</v>
      </c>
      <c r="E116" s="2" t="s">
        <v>1183</v>
      </c>
      <c r="F116" s="2" t="s">
        <v>18</v>
      </c>
      <c r="G116" s="3">
        <f t="shared" si="1"/>
        <v>115</v>
      </c>
      <c r="H116" s="3">
        <v>105</v>
      </c>
      <c r="I116" s="3">
        <v>21</v>
      </c>
      <c r="J116" s="3">
        <v>1</v>
      </c>
      <c r="K116" s="2" t="s">
        <v>683</v>
      </c>
      <c r="L116" s="2" t="s">
        <v>684</v>
      </c>
      <c r="M116" s="2" t="s">
        <v>690</v>
      </c>
    </row>
    <row r="117" spans="1:13" ht="15">
      <c r="A117" s="2" t="s">
        <v>679</v>
      </c>
      <c r="B117" s="2" t="s">
        <v>680</v>
      </c>
      <c r="C117" s="2" t="s">
        <v>681</v>
      </c>
      <c r="D117" s="2" t="s">
        <v>682</v>
      </c>
      <c r="E117" s="2" t="s">
        <v>1183</v>
      </c>
      <c r="F117" s="2" t="s">
        <v>18</v>
      </c>
      <c r="G117" s="3">
        <f t="shared" si="1"/>
        <v>116</v>
      </c>
      <c r="H117" s="3">
        <v>11</v>
      </c>
      <c r="I117" s="3">
        <v>3</v>
      </c>
      <c r="J117" s="3">
        <v>1</v>
      </c>
      <c r="K117" s="2" t="s">
        <v>683</v>
      </c>
      <c r="L117" s="2" t="s">
        <v>684</v>
      </c>
      <c r="M117" s="2" t="s">
        <v>685</v>
      </c>
    </row>
    <row r="118" spans="1:13" ht="15">
      <c r="A118" s="2" t="s">
        <v>691</v>
      </c>
      <c r="B118" s="2" t="s">
        <v>313</v>
      </c>
      <c r="C118" s="2" t="s">
        <v>692</v>
      </c>
      <c r="D118" s="2" t="s">
        <v>375</v>
      </c>
      <c r="E118" s="2" t="s">
        <v>1183</v>
      </c>
      <c r="F118" s="2" t="s">
        <v>18</v>
      </c>
      <c r="G118" s="3">
        <f t="shared" si="1"/>
        <v>117</v>
      </c>
      <c r="H118" s="3">
        <v>106</v>
      </c>
      <c r="I118" s="3">
        <v>22</v>
      </c>
      <c r="J118" s="3">
        <v>2</v>
      </c>
      <c r="K118" s="2" t="s">
        <v>693</v>
      </c>
      <c r="L118" s="2" t="s">
        <v>694</v>
      </c>
      <c r="M118" s="2" t="s">
        <v>695</v>
      </c>
    </row>
    <row r="119" spans="1:13" ht="15">
      <c r="A119" s="2" t="s">
        <v>696</v>
      </c>
      <c r="B119" s="2" t="s">
        <v>123</v>
      </c>
      <c r="C119" s="2" t="s">
        <v>697</v>
      </c>
      <c r="D119" s="2" t="s">
        <v>37</v>
      </c>
      <c r="E119" s="2" t="s">
        <v>1184</v>
      </c>
      <c r="F119" s="2" t="s">
        <v>18</v>
      </c>
      <c r="G119" s="3">
        <f t="shared" si="1"/>
        <v>118</v>
      </c>
      <c r="H119" s="3">
        <v>107</v>
      </c>
      <c r="I119" s="3">
        <v>8</v>
      </c>
      <c r="J119" s="3">
        <v>7</v>
      </c>
      <c r="K119" s="2" t="s">
        <v>698</v>
      </c>
      <c r="L119" s="2" t="s">
        <v>699</v>
      </c>
      <c r="M119" s="2" t="s">
        <v>700</v>
      </c>
    </row>
    <row r="120" spans="1:13" ht="15">
      <c r="A120" s="2" t="s">
        <v>701</v>
      </c>
      <c r="B120" s="2" t="s">
        <v>702</v>
      </c>
      <c r="C120" s="2" t="s">
        <v>703</v>
      </c>
      <c r="D120" s="2" t="s">
        <v>704</v>
      </c>
      <c r="E120" s="2" t="s">
        <v>1183</v>
      </c>
      <c r="F120" s="2" t="s">
        <v>18</v>
      </c>
      <c r="G120" s="3">
        <f t="shared" si="1"/>
        <v>119</v>
      </c>
      <c r="H120" s="3">
        <v>108</v>
      </c>
      <c r="I120" s="3">
        <v>23</v>
      </c>
      <c r="J120" s="3">
        <v>1</v>
      </c>
      <c r="K120" s="2" t="s">
        <v>705</v>
      </c>
      <c r="L120" s="2" t="s">
        <v>706</v>
      </c>
      <c r="M120" s="2" t="s">
        <v>685</v>
      </c>
    </row>
    <row r="121" spans="1:13" ht="15">
      <c r="A121" s="2" t="s">
        <v>707</v>
      </c>
      <c r="B121" s="2" t="s">
        <v>708</v>
      </c>
      <c r="C121" s="2" t="s">
        <v>709</v>
      </c>
      <c r="D121" s="2" t="s">
        <v>81</v>
      </c>
      <c r="E121" s="2" t="s">
        <v>1183</v>
      </c>
      <c r="F121" s="2" t="s">
        <v>18</v>
      </c>
      <c r="G121" s="3">
        <f t="shared" si="1"/>
        <v>120</v>
      </c>
      <c r="H121" s="3">
        <v>109</v>
      </c>
      <c r="I121" s="3">
        <v>24</v>
      </c>
      <c r="J121" s="3">
        <v>16</v>
      </c>
      <c r="K121" s="2" t="s">
        <v>710</v>
      </c>
      <c r="L121" s="2" t="s">
        <v>711</v>
      </c>
      <c r="M121" s="2" t="s">
        <v>712</v>
      </c>
    </row>
    <row r="122" spans="1:13" ht="15">
      <c r="A122" s="2" t="s">
        <v>713</v>
      </c>
      <c r="B122" s="2" t="s">
        <v>714</v>
      </c>
      <c r="C122" s="2" t="s">
        <v>715</v>
      </c>
      <c r="D122" s="2" t="s">
        <v>17</v>
      </c>
      <c r="E122" s="2" t="s">
        <v>1185</v>
      </c>
      <c r="F122" s="2" t="s">
        <v>18</v>
      </c>
      <c r="G122" s="3">
        <f t="shared" si="1"/>
        <v>121</v>
      </c>
      <c r="H122" s="3">
        <v>110</v>
      </c>
      <c r="I122" s="3">
        <v>7</v>
      </c>
      <c r="J122" s="3">
        <v>11</v>
      </c>
      <c r="K122" s="2" t="s">
        <v>716</v>
      </c>
      <c r="L122" s="2" t="s">
        <v>717</v>
      </c>
      <c r="M122" s="2" t="s">
        <v>718</v>
      </c>
    </row>
    <row r="123" spans="1:13" ht="15">
      <c r="A123" s="2" t="s">
        <v>719</v>
      </c>
      <c r="B123" s="2" t="s">
        <v>720</v>
      </c>
      <c r="C123" s="2" t="s">
        <v>721</v>
      </c>
      <c r="D123" s="2" t="s">
        <v>632</v>
      </c>
      <c r="E123" s="2" t="s">
        <v>1168</v>
      </c>
      <c r="F123" s="2" t="s">
        <v>18</v>
      </c>
      <c r="G123" s="3">
        <f t="shared" si="1"/>
        <v>122</v>
      </c>
      <c r="H123" s="3">
        <v>111</v>
      </c>
      <c r="I123" s="3">
        <v>22</v>
      </c>
      <c r="J123" s="3">
        <v>2</v>
      </c>
      <c r="K123" s="2" t="s">
        <v>722</v>
      </c>
      <c r="L123" s="2" t="s">
        <v>723</v>
      </c>
      <c r="M123" s="2" t="s">
        <v>724</v>
      </c>
    </row>
    <row r="124" spans="1:13" ht="15">
      <c r="A124" s="2" t="s">
        <v>725</v>
      </c>
      <c r="B124" s="2" t="s">
        <v>726</v>
      </c>
      <c r="C124" s="2" t="s">
        <v>727</v>
      </c>
      <c r="D124" s="2" t="s">
        <v>728</v>
      </c>
      <c r="E124" s="2" t="s">
        <v>1183</v>
      </c>
      <c r="F124" s="2" t="s">
        <v>18</v>
      </c>
      <c r="G124" s="3">
        <f t="shared" si="1"/>
        <v>123</v>
      </c>
      <c r="H124" s="3">
        <v>112</v>
      </c>
      <c r="I124" s="3">
        <v>20</v>
      </c>
      <c r="J124" s="3">
        <v>1</v>
      </c>
      <c r="K124" s="2" t="s">
        <v>729</v>
      </c>
      <c r="L124" s="2" t="s">
        <v>730</v>
      </c>
      <c r="M124" s="2" t="s">
        <v>711</v>
      </c>
    </row>
    <row r="125" spans="1:13" ht="15">
      <c r="A125" s="2" t="s">
        <v>731</v>
      </c>
      <c r="B125" s="2" t="s">
        <v>732</v>
      </c>
      <c r="C125" s="2" t="s">
        <v>733</v>
      </c>
      <c r="D125" s="2" t="s">
        <v>81</v>
      </c>
      <c r="E125" s="2" t="s">
        <v>1184</v>
      </c>
      <c r="F125" s="2" t="s">
        <v>18</v>
      </c>
      <c r="G125" s="3">
        <f t="shared" si="1"/>
        <v>124</v>
      </c>
      <c r="H125" s="3">
        <v>113</v>
      </c>
      <c r="I125" s="3">
        <v>9</v>
      </c>
      <c r="J125" s="3">
        <v>17</v>
      </c>
      <c r="K125" s="2" t="s">
        <v>734</v>
      </c>
      <c r="L125" s="2" t="s">
        <v>735</v>
      </c>
      <c r="M125" s="2" t="s">
        <v>736</v>
      </c>
    </row>
    <row r="126" spans="1:13" ht="15">
      <c r="A126" s="2" t="s">
        <v>737</v>
      </c>
      <c r="B126" s="2" t="s">
        <v>738</v>
      </c>
      <c r="C126" s="2" t="s">
        <v>739</v>
      </c>
      <c r="D126" s="2" t="s">
        <v>740</v>
      </c>
      <c r="E126" s="2" t="s">
        <v>1183</v>
      </c>
      <c r="F126" s="2" t="s">
        <v>18</v>
      </c>
      <c r="G126" s="3">
        <f t="shared" si="1"/>
        <v>125</v>
      </c>
      <c r="H126" s="3">
        <v>12</v>
      </c>
      <c r="I126" s="3">
        <v>2</v>
      </c>
      <c r="J126" s="3">
        <v>2</v>
      </c>
      <c r="K126" s="2" t="s">
        <v>741</v>
      </c>
      <c r="L126" s="2" t="s">
        <v>742</v>
      </c>
      <c r="M126" s="2" t="s">
        <v>743</v>
      </c>
    </row>
    <row r="127" spans="1:13" ht="15">
      <c r="A127" s="2" t="s">
        <v>744</v>
      </c>
      <c r="B127" s="2" t="s">
        <v>313</v>
      </c>
      <c r="C127" s="2" t="s">
        <v>745</v>
      </c>
      <c r="D127" s="2" t="s">
        <v>632</v>
      </c>
      <c r="E127" s="2" t="s">
        <v>1183</v>
      </c>
      <c r="F127" s="2" t="s">
        <v>18</v>
      </c>
      <c r="G127" s="3">
        <f t="shared" si="1"/>
        <v>126</v>
      </c>
      <c r="H127" s="3">
        <v>114</v>
      </c>
      <c r="I127" s="3">
        <v>25</v>
      </c>
      <c r="J127" s="3">
        <v>3</v>
      </c>
      <c r="K127" s="2" t="s">
        <v>746</v>
      </c>
      <c r="L127" s="2" t="s">
        <v>747</v>
      </c>
      <c r="M127" s="2" t="s">
        <v>748</v>
      </c>
    </row>
    <row r="128" spans="1:13" ht="15">
      <c r="A128" s="2" t="s">
        <v>749</v>
      </c>
      <c r="B128" s="2" t="s">
        <v>750</v>
      </c>
      <c r="C128" s="2" t="s">
        <v>751</v>
      </c>
      <c r="D128" s="2" t="s">
        <v>752</v>
      </c>
      <c r="E128" s="2" t="s">
        <v>1183</v>
      </c>
      <c r="F128" s="2" t="s">
        <v>18</v>
      </c>
      <c r="G128" s="3">
        <f t="shared" si="1"/>
        <v>127</v>
      </c>
      <c r="H128" s="3">
        <v>115</v>
      </c>
      <c r="I128" s="3">
        <v>21</v>
      </c>
      <c r="J128" s="3">
        <v>1</v>
      </c>
      <c r="K128" s="2" t="s">
        <v>753</v>
      </c>
      <c r="L128" s="2" t="s">
        <v>754</v>
      </c>
      <c r="M128" s="2" t="s">
        <v>755</v>
      </c>
    </row>
    <row r="129" spans="1:13" ht="15">
      <c r="A129" s="2" t="s">
        <v>756</v>
      </c>
      <c r="B129" s="2" t="s">
        <v>42</v>
      </c>
      <c r="C129" s="2" t="s">
        <v>757</v>
      </c>
      <c r="D129" s="2" t="s">
        <v>81</v>
      </c>
      <c r="E129" s="2" t="s">
        <v>1183</v>
      </c>
      <c r="F129" s="2" t="s">
        <v>18</v>
      </c>
      <c r="G129" s="3">
        <f t="shared" si="1"/>
        <v>128</v>
      </c>
      <c r="H129" s="3">
        <v>116</v>
      </c>
      <c r="I129" s="3">
        <v>26</v>
      </c>
      <c r="J129" s="3">
        <v>18</v>
      </c>
      <c r="K129" s="2" t="s">
        <v>758</v>
      </c>
      <c r="L129" s="2" t="s">
        <v>759</v>
      </c>
      <c r="M129" s="2" t="s">
        <v>760</v>
      </c>
    </row>
    <row r="130" spans="1:13" ht="15">
      <c r="A130" s="2" t="s">
        <v>761</v>
      </c>
      <c r="B130" s="2" t="s">
        <v>540</v>
      </c>
      <c r="C130" s="2" t="s">
        <v>762</v>
      </c>
      <c r="D130" s="2" t="s">
        <v>81</v>
      </c>
      <c r="E130" s="2" t="s">
        <v>1168</v>
      </c>
      <c r="F130" s="2" t="s">
        <v>18</v>
      </c>
      <c r="G130" s="3">
        <f t="shared" si="1"/>
        <v>129</v>
      </c>
      <c r="H130" s="3">
        <v>117</v>
      </c>
      <c r="I130" s="3">
        <v>23</v>
      </c>
      <c r="J130" s="3">
        <v>19</v>
      </c>
      <c r="K130" s="2" t="s">
        <v>763</v>
      </c>
      <c r="L130" s="2" t="s">
        <v>764</v>
      </c>
      <c r="M130" s="2" t="s">
        <v>765</v>
      </c>
    </row>
    <row r="131" spans="1:13" ht="15">
      <c r="A131" s="2" t="s">
        <v>766</v>
      </c>
      <c r="B131" s="2" t="s">
        <v>306</v>
      </c>
      <c r="C131" s="2" t="s">
        <v>767</v>
      </c>
      <c r="D131" s="2" t="s">
        <v>768</v>
      </c>
      <c r="E131" s="2" t="s">
        <v>1183</v>
      </c>
      <c r="F131" s="2" t="s">
        <v>18</v>
      </c>
      <c r="G131" s="3">
        <f t="shared" si="1"/>
        <v>130</v>
      </c>
      <c r="H131" s="3">
        <v>118</v>
      </c>
      <c r="I131" s="3">
        <v>27</v>
      </c>
      <c r="J131" s="3">
        <v>5</v>
      </c>
      <c r="K131" s="2" t="s">
        <v>769</v>
      </c>
      <c r="L131" s="2" t="s">
        <v>770</v>
      </c>
      <c r="M131" s="2" t="s">
        <v>771</v>
      </c>
    </row>
    <row r="132" spans="1:13" ht="15">
      <c r="A132" s="2" t="s">
        <v>772</v>
      </c>
      <c r="B132" s="2" t="s">
        <v>512</v>
      </c>
      <c r="C132" s="2" t="s">
        <v>773</v>
      </c>
      <c r="D132" s="2" t="s">
        <v>774</v>
      </c>
      <c r="E132" s="2" t="s">
        <v>1183</v>
      </c>
      <c r="F132" s="2" t="s">
        <v>18</v>
      </c>
      <c r="G132" s="3">
        <f aca="true" t="shared" si="2" ref="G132:G195">G131+1</f>
        <v>131</v>
      </c>
      <c r="H132" s="3">
        <v>119</v>
      </c>
      <c r="I132" s="3">
        <v>28</v>
      </c>
      <c r="J132" s="3">
        <v>1</v>
      </c>
      <c r="K132" s="2" t="s">
        <v>775</v>
      </c>
      <c r="L132" s="2" t="s">
        <v>776</v>
      </c>
      <c r="M132" s="2" t="s">
        <v>777</v>
      </c>
    </row>
    <row r="133" spans="1:13" ht="15">
      <c r="A133" s="2" t="s">
        <v>778</v>
      </c>
      <c r="B133" s="2" t="s">
        <v>129</v>
      </c>
      <c r="C133" s="2" t="s">
        <v>779</v>
      </c>
      <c r="D133" s="2" t="s">
        <v>780</v>
      </c>
      <c r="E133" s="2" t="s">
        <v>1183</v>
      </c>
      <c r="F133" s="2" t="s">
        <v>18</v>
      </c>
      <c r="G133" s="3">
        <f t="shared" si="2"/>
        <v>132</v>
      </c>
      <c r="H133" s="3">
        <v>120</v>
      </c>
      <c r="I133" s="3">
        <v>22</v>
      </c>
      <c r="J133" s="3">
        <v>1</v>
      </c>
      <c r="K133" s="2" t="s">
        <v>781</v>
      </c>
      <c r="L133" s="2" t="s">
        <v>782</v>
      </c>
      <c r="M133" s="2" t="s">
        <v>783</v>
      </c>
    </row>
    <row r="134" spans="1:13" ht="15">
      <c r="A134" s="2" t="s">
        <v>784</v>
      </c>
      <c r="B134" s="2" t="s">
        <v>785</v>
      </c>
      <c r="C134" s="2" t="s">
        <v>786</v>
      </c>
      <c r="D134" s="2" t="s">
        <v>787</v>
      </c>
      <c r="E134" s="2" t="s">
        <v>1169</v>
      </c>
      <c r="F134" s="2" t="s">
        <v>18</v>
      </c>
      <c r="G134" s="3">
        <f t="shared" si="2"/>
        <v>133</v>
      </c>
      <c r="H134" s="3">
        <v>13</v>
      </c>
      <c r="I134" s="3">
        <v>1</v>
      </c>
      <c r="J134" s="3">
        <v>1</v>
      </c>
      <c r="K134" s="2" t="s">
        <v>788</v>
      </c>
      <c r="L134" s="2" t="s">
        <v>789</v>
      </c>
      <c r="M134" s="2" t="s">
        <v>790</v>
      </c>
    </row>
    <row r="135" spans="1:13" ht="15">
      <c r="A135" s="2" t="s">
        <v>791</v>
      </c>
      <c r="B135" s="2" t="s">
        <v>732</v>
      </c>
      <c r="C135" s="2" t="s">
        <v>792</v>
      </c>
      <c r="D135" s="2" t="s">
        <v>793</v>
      </c>
      <c r="E135" s="2" t="s">
        <v>1183</v>
      </c>
      <c r="F135" s="2" t="s">
        <v>18</v>
      </c>
      <c r="G135" s="3">
        <f t="shared" si="2"/>
        <v>134</v>
      </c>
      <c r="H135" s="3">
        <v>121</v>
      </c>
      <c r="I135" s="3">
        <v>29</v>
      </c>
      <c r="J135" s="3">
        <v>1</v>
      </c>
      <c r="K135" s="2" t="s">
        <v>794</v>
      </c>
      <c r="L135" s="2" t="s">
        <v>795</v>
      </c>
      <c r="M135" s="2" t="s">
        <v>796</v>
      </c>
    </row>
    <row r="136" spans="1:13" ht="15">
      <c r="A136" s="2" t="s">
        <v>797</v>
      </c>
      <c r="B136" s="2" t="s">
        <v>798</v>
      </c>
      <c r="C136" s="2" t="s">
        <v>799</v>
      </c>
      <c r="D136" s="2" t="s">
        <v>800</v>
      </c>
      <c r="E136" s="2" t="s">
        <v>1183</v>
      </c>
      <c r="F136" s="2" t="s">
        <v>18</v>
      </c>
      <c r="G136" s="3">
        <f t="shared" si="2"/>
        <v>135</v>
      </c>
      <c r="H136" s="3">
        <v>122</v>
      </c>
      <c r="I136" s="3">
        <v>30</v>
      </c>
      <c r="J136" s="3">
        <v>1</v>
      </c>
      <c r="K136" s="2" t="s">
        <v>801</v>
      </c>
      <c r="L136" s="2" t="s">
        <v>802</v>
      </c>
      <c r="M136" s="2" t="s">
        <v>803</v>
      </c>
    </row>
    <row r="137" spans="1:13" ht="15">
      <c r="A137" s="2" t="s">
        <v>804</v>
      </c>
      <c r="B137" s="2" t="s">
        <v>702</v>
      </c>
      <c r="C137" s="2" t="s">
        <v>805</v>
      </c>
      <c r="D137" s="2" t="s">
        <v>277</v>
      </c>
      <c r="E137" s="2" t="s">
        <v>1182</v>
      </c>
      <c r="F137" s="2" t="s">
        <v>18</v>
      </c>
      <c r="G137" s="3">
        <f t="shared" si="2"/>
        <v>136</v>
      </c>
      <c r="H137" s="3">
        <v>123</v>
      </c>
      <c r="I137" s="3">
        <v>15</v>
      </c>
      <c r="J137" s="3">
        <v>6</v>
      </c>
      <c r="K137" s="2" t="s">
        <v>806</v>
      </c>
      <c r="L137" s="2" t="s">
        <v>807</v>
      </c>
      <c r="M137" s="2" t="s">
        <v>808</v>
      </c>
    </row>
    <row r="138" spans="1:13" ht="15">
      <c r="A138" s="2" t="s">
        <v>809</v>
      </c>
      <c r="B138" s="2" t="s">
        <v>296</v>
      </c>
      <c r="C138" s="2" t="s">
        <v>810</v>
      </c>
      <c r="D138" s="2" t="s">
        <v>81</v>
      </c>
      <c r="E138" s="2" t="s">
        <v>1184</v>
      </c>
      <c r="F138" s="2" t="s">
        <v>18</v>
      </c>
      <c r="G138" s="3">
        <f t="shared" si="2"/>
        <v>137</v>
      </c>
      <c r="H138" s="3">
        <v>124</v>
      </c>
      <c r="I138" s="3">
        <v>10</v>
      </c>
      <c r="J138" s="3">
        <v>20</v>
      </c>
      <c r="K138" s="2" t="s">
        <v>811</v>
      </c>
      <c r="L138" s="2" t="s">
        <v>812</v>
      </c>
      <c r="M138" s="2" t="s">
        <v>796</v>
      </c>
    </row>
    <row r="139" spans="1:13" ht="15">
      <c r="A139" s="2" t="s">
        <v>813</v>
      </c>
      <c r="B139" s="2" t="s">
        <v>512</v>
      </c>
      <c r="C139" s="2" t="s">
        <v>814</v>
      </c>
      <c r="D139" s="2" t="s">
        <v>219</v>
      </c>
      <c r="E139" s="2" t="s">
        <v>1183</v>
      </c>
      <c r="F139" s="2" t="s">
        <v>18</v>
      </c>
      <c r="G139" s="3">
        <f t="shared" si="2"/>
        <v>138</v>
      </c>
      <c r="H139" s="3">
        <v>125</v>
      </c>
      <c r="I139" s="3">
        <v>31</v>
      </c>
      <c r="J139" s="3">
        <v>2</v>
      </c>
      <c r="K139" s="2" t="s">
        <v>815</v>
      </c>
      <c r="L139" s="2" t="s">
        <v>816</v>
      </c>
      <c r="M139" s="2" t="s">
        <v>817</v>
      </c>
    </row>
    <row r="140" spans="1:13" ht="15">
      <c r="A140" s="2" t="s">
        <v>818</v>
      </c>
      <c r="B140" s="2" t="s">
        <v>819</v>
      </c>
      <c r="C140" s="2" t="s">
        <v>820</v>
      </c>
      <c r="D140" s="2" t="s">
        <v>821</v>
      </c>
      <c r="E140" s="2" t="s">
        <v>1183</v>
      </c>
      <c r="F140" s="2" t="s">
        <v>18</v>
      </c>
      <c r="G140" s="3">
        <f t="shared" si="2"/>
        <v>139</v>
      </c>
      <c r="H140" s="3">
        <v>126</v>
      </c>
      <c r="I140" s="3">
        <v>32</v>
      </c>
      <c r="J140" s="3">
        <v>1</v>
      </c>
      <c r="K140" s="2" t="s">
        <v>822</v>
      </c>
      <c r="L140" s="2" t="s">
        <v>823</v>
      </c>
      <c r="M140" s="2" t="s">
        <v>824</v>
      </c>
    </row>
    <row r="141" spans="1:13" ht="15">
      <c r="A141" s="2" t="s">
        <v>825</v>
      </c>
      <c r="B141" s="2" t="s">
        <v>826</v>
      </c>
      <c r="C141" s="2" t="s">
        <v>827</v>
      </c>
      <c r="D141" s="2" t="s">
        <v>828</v>
      </c>
      <c r="E141" s="2" t="s">
        <v>1183</v>
      </c>
      <c r="F141" s="2" t="s">
        <v>18</v>
      </c>
      <c r="G141" s="3">
        <f t="shared" si="2"/>
        <v>140</v>
      </c>
      <c r="H141" s="3">
        <v>127</v>
      </c>
      <c r="I141" s="3">
        <v>23</v>
      </c>
      <c r="J141" s="3">
        <v>1</v>
      </c>
      <c r="K141" s="2" t="s">
        <v>829</v>
      </c>
      <c r="L141" s="2" t="s">
        <v>830</v>
      </c>
      <c r="M141" s="2" t="s">
        <v>831</v>
      </c>
    </row>
    <row r="142" spans="1:13" ht="15">
      <c r="A142" s="2" t="s">
        <v>832</v>
      </c>
      <c r="B142" s="2" t="s">
        <v>833</v>
      </c>
      <c r="C142" s="2" t="s">
        <v>834</v>
      </c>
      <c r="D142" s="2" t="s">
        <v>232</v>
      </c>
      <c r="E142" s="2" t="s">
        <v>1183</v>
      </c>
      <c r="F142" s="2" t="s">
        <v>18</v>
      </c>
      <c r="G142" s="3">
        <f t="shared" si="2"/>
        <v>141</v>
      </c>
      <c r="H142" s="3">
        <v>128</v>
      </c>
      <c r="I142" s="3">
        <v>24</v>
      </c>
      <c r="J142" s="3">
        <v>2</v>
      </c>
      <c r="K142" s="2" t="s">
        <v>835</v>
      </c>
      <c r="L142" s="2" t="s">
        <v>836</v>
      </c>
      <c r="M142" s="2" t="s">
        <v>837</v>
      </c>
    </row>
    <row r="143" spans="1:13" ht="15">
      <c r="A143" s="2" t="s">
        <v>838</v>
      </c>
      <c r="B143" s="2" t="s">
        <v>839</v>
      </c>
      <c r="C143" s="2" t="s">
        <v>485</v>
      </c>
      <c r="D143" s="2" t="s">
        <v>17</v>
      </c>
      <c r="E143" s="2" t="s">
        <v>1184</v>
      </c>
      <c r="F143" s="2" t="s">
        <v>18</v>
      </c>
      <c r="G143" s="3">
        <f t="shared" si="2"/>
        <v>142</v>
      </c>
      <c r="H143" s="3">
        <v>129</v>
      </c>
      <c r="I143" s="3">
        <v>11</v>
      </c>
      <c r="J143" s="3">
        <v>12</v>
      </c>
      <c r="K143" s="2" t="s">
        <v>840</v>
      </c>
      <c r="L143" s="2" t="s">
        <v>841</v>
      </c>
      <c r="M143" s="2" t="s">
        <v>842</v>
      </c>
    </row>
    <row r="144" spans="1:13" ht="15">
      <c r="A144" s="2" t="s">
        <v>843</v>
      </c>
      <c r="B144" s="2" t="s">
        <v>143</v>
      </c>
      <c r="C144" s="2" t="s">
        <v>844</v>
      </c>
      <c r="D144" s="2" t="s">
        <v>845</v>
      </c>
      <c r="E144" s="2" t="s">
        <v>1184</v>
      </c>
      <c r="F144" s="2" t="s">
        <v>18</v>
      </c>
      <c r="G144" s="3">
        <f t="shared" si="2"/>
        <v>143</v>
      </c>
      <c r="H144" s="3">
        <v>130</v>
      </c>
      <c r="I144" s="3">
        <v>13</v>
      </c>
      <c r="J144" s="3">
        <v>1</v>
      </c>
      <c r="K144" s="2" t="s">
        <v>846</v>
      </c>
      <c r="L144" s="2" t="s">
        <v>847</v>
      </c>
      <c r="M144" s="2" t="s">
        <v>848</v>
      </c>
    </row>
    <row r="145" spans="1:13" ht="15">
      <c r="A145" s="2" t="s">
        <v>849</v>
      </c>
      <c r="B145" s="2" t="s">
        <v>850</v>
      </c>
      <c r="C145" s="2" t="s">
        <v>851</v>
      </c>
      <c r="D145" s="2" t="s">
        <v>579</v>
      </c>
      <c r="E145" s="2" t="s">
        <v>1183</v>
      </c>
      <c r="F145" s="2" t="s">
        <v>18</v>
      </c>
      <c r="G145" s="3">
        <f t="shared" si="2"/>
        <v>144</v>
      </c>
      <c r="H145" s="3">
        <v>14</v>
      </c>
      <c r="I145" s="3">
        <v>4</v>
      </c>
      <c r="J145" s="3">
        <v>2</v>
      </c>
      <c r="K145" s="2" t="s">
        <v>852</v>
      </c>
      <c r="L145" s="2" t="s">
        <v>853</v>
      </c>
      <c r="M145" s="2" t="s">
        <v>854</v>
      </c>
    </row>
    <row r="146" spans="1:13" ht="15">
      <c r="A146" s="2" t="s">
        <v>855</v>
      </c>
      <c r="B146" s="2" t="s">
        <v>1173</v>
      </c>
      <c r="C146" s="2" t="s">
        <v>17</v>
      </c>
      <c r="D146" s="2" t="s">
        <v>17</v>
      </c>
      <c r="E146" s="2" t="s">
        <v>1174</v>
      </c>
      <c r="F146" s="2" t="s">
        <v>18</v>
      </c>
      <c r="G146" s="3">
        <f t="shared" si="2"/>
        <v>145</v>
      </c>
      <c r="H146" s="3">
        <v>131</v>
      </c>
      <c r="I146" s="3">
        <v>3</v>
      </c>
      <c r="J146" s="3">
        <v>13</v>
      </c>
      <c r="K146" s="2" t="s">
        <v>856</v>
      </c>
      <c r="L146" s="2" t="s">
        <v>857</v>
      </c>
      <c r="M146" s="2" t="s">
        <v>858</v>
      </c>
    </row>
    <row r="147" spans="1:13" ht="15">
      <c r="A147" s="2" t="s">
        <v>859</v>
      </c>
      <c r="B147" s="2" t="s">
        <v>860</v>
      </c>
      <c r="C147" s="2" t="s">
        <v>861</v>
      </c>
      <c r="D147" s="2" t="s">
        <v>81</v>
      </c>
      <c r="E147" s="2" t="s">
        <v>1183</v>
      </c>
      <c r="F147" s="2" t="s">
        <v>18</v>
      </c>
      <c r="G147" s="3">
        <f t="shared" si="2"/>
        <v>146</v>
      </c>
      <c r="H147" s="3">
        <v>132</v>
      </c>
      <c r="I147" s="3">
        <v>33</v>
      </c>
      <c r="J147" s="3">
        <v>21</v>
      </c>
      <c r="K147" s="2" t="s">
        <v>862</v>
      </c>
      <c r="L147" s="2" t="s">
        <v>863</v>
      </c>
      <c r="M147" s="2" t="s">
        <v>864</v>
      </c>
    </row>
    <row r="148" spans="1:13" ht="15">
      <c r="A148" s="2" t="s">
        <v>865</v>
      </c>
      <c r="B148" s="2" t="s">
        <v>750</v>
      </c>
      <c r="C148" s="2" t="s">
        <v>866</v>
      </c>
      <c r="D148" s="2" t="s">
        <v>867</v>
      </c>
      <c r="E148" s="2" t="s">
        <v>1183</v>
      </c>
      <c r="F148" s="2" t="s">
        <v>18</v>
      </c>
      <c r="G148" s="3">
        <f t="shared" si="2"/>
        <v>147</v>
      </c>
      <c r="H148" s="3">
        <v>133</v>
      </c>
      <c r="I148" s="3">
        <v>34</v>
      </c>
      <c r="J148" s="3">
        <v>1</v>
      </c>
      <c r="K148" s="2" t="s">
        <v>868</v>
      </c>
      <c r="L148" s="2" t="s">
        <v>869</v>
      </c>
      <c r="M148" s="2" t="s">
        <v>870</v>
      </c>
    </row>
    <row r="149" spans="1:13" ht="15">
      <c r="A149" s="2" t="s">
        <v>871</v>
      </c>
      <c r="B149" s="2" t="s">
        <v>872</v>
      </c>
      <c r="C149" s="2" t="s">
        <v>873</v>
      </c>
      <c r="D149" s="2" t="s">
        <v>81</v>
      </c>
      <c r="E149" s="2" t="s">
        <v>1183</v>
      </c>
      <c r="F149" s="2" t="s">
        <v>18</v>
      </c>
      <c r="G149" s="3">
        <f t="shared" si="2"/>
        <v>148</v>
      </c>
      <c r="H149" s="3">
        <v>134</v>
      </c>
      <c r="I149" s="3">
        <v>35</v>
      </c>
      <c r="J149" s="3">
        <v>22</v>
      </c>
      <c r="K149" s="2" t="s">
        <v>874</v>
      </c>
      <c r="L149" s="2" t="s">
        <v>875</v>
      </c>
      <c r="M149" s="2" t="s">
        <v>876</v>
      </c>
    </row>
    <row r="150" spans="1:13" ht="15">
      <c r="A150" s="2" t="s">
        <v>877</v>
      </c>
      <c r="B150" s="2" t="s">
        <v>577</v>
      </c>
      <c r="C150" s="2" t="s">
        <v>878</v>
      </c>
      <c r="D150" s="2" t="s">
        <v>879</v>
      </c>
      <c r="E150" s="2" t="s">
        <v>1184</v>
      </c>
      <c r="F150" s="2" t="s">
        <v>18</v>
      </c>
      <c r="G150" s="3">
        <f t="shared" si="2"/>
        <v>149</v>
      </c>
      <c r="H150" s="3">
        <v>135</v>
      </c>
      <c r="I150" s="3">
        <v>14</v>
      </c>
      <c r="J150" s="3">
        <v>1</v>
      </c>
      <c r="K150" s="2" t="s">
        <v>880</v>
      </c>
      <c r="L150" s="2" t="s">
        <v>881</v>
      </c>
      <c r="M150" s="2" t="s">
        <v>882</v>
      </c>
    </row>
    <row r="151" spans="1:13" ht="15">
      <c r="A151" s="2" t="s">
        <v>883</v>
      </c>
      <c r="B151" s="2" t="s">
        <v>313</v>
      </c>
      <c r="C151" s="2" t="s">
        <v>884</v>
      </c>
      <c r="D151" s="2" t="s">
        <v>375</v>
      </c>
      <c r="E151" s="2" t="s">
        <v>1185</v>
      </c>
      <c r="F151" s="2" t="s">
        <v>18</v>
      </c>
      <c r="G151" s="3">
        <f t="shared" si="2"/>
        <v>150</v>
      </c>
      <c r="H151" s="3">
        <v>136</v>
      </c>
      <c r="I151" s="3">
        <v>8</v>
      </c>
      <c r="J151" s="3">
        <v>3</v>
      </c>
      <c r="K151" s="2" t="s">
        <v>885</v>
      </c>
      <c r="L151" s="2" t="s">
        <v>886</v>
      </c>
      <c r="M151" s="2" t="s">
        <v>887</v>
      </c>
    </row>
    <row r="152" spans="1:13" ht="15">
      <c r="A152" s="2" t="s">
        <v>888</v>
      </c>
      <c r="B152" s="2" t="s">
        <v>889</v>
      </c>
      <c r="C152" s="2" t="s">
        <v>890</v>
      </c>
      <c r="D152" s="2" t="s">
        <v>891</v>
      </c>
      <c r="E152" s="2" t="s">
        <v>1184</v>
      </c>
      <c r="F152" s="2" t="s">
        <v>18</v>
      </c>
      <c r="G152" s="3">
        <f t="shared" si="2"/>
        <v>151</v>
      </c>
      <c r="H152" s="3">
        <v>15</v>
      </c>
      <c r="I152" s="3">
        <v>1</v>
      </c>
      <c r="J152" s="3">
        <v>1</v>
      </c>
      <c r="K152" s="2" t="s">
        <v>892</v>
      </c>
      <c r="L152" s="2" t="s">
        <v>893</v>
      </c>
      <c r="M152" s="2" t="s">
        <v>894</v>
      </c>
    </row>
    <row r="153" spans="1:13" ht="15">
      <c r="A153" s="2" t="s">
        <v>895</v>
      </c>
      <c r="B153" s="2" t="s">
        <v>79</v>
      </c>
      <c r="C153" s="2" t="s">
        <v>896</v>
      </c>
      <c r="D153" s="2" t="s">
        <v>897</v>
      </c>
      <c r="E153" s="2" t="s">
        <v>1182</v>
      </c>
      <c r="F153" s="2" t="s">
        <v>18</v>
      </c>
      <c r="G153" s="3">
        <f t="shared" si="2"/>
        <v>152</v>
      </c>
      <c r="H153" s="3">
        <v>137</v>
      </c>
      <c r="I153" s="3">
        <v>16</v>
      </c>
      <c r="J153" s="3">
        <v>1</v>
      </c>
      <c r="K153" s="2" t="s">
        <v>898</v>
      </c>
      <c r="L153" s="2" t="s">
        <v>899</v>
      </c>
      <c r="M153" s="2" t="s">
        <v>900</v>
      </c>
    </row>
    <row r="154" spans="1:13" ht="15">
      <c r="A154" s="2" t="s">
        <v>901</v>
      </c>
      <c r="B154" s="2" t="s">
        <v>902</v>
      </c>
      <c r="C154" s="2" t="s">
        <v>903</v>
      </c>
      <c r="D154" s="2" t="s">
        <v>71</v>
      </c>
      <c r="E154" s="2" t="s">
        <v>1183</v>
      </c>
      <c r="F154" s="2" t="s">
        <v>18</v>
      </c>
      <c r="G154" s="3">
        <f t="shared" si="2"/>
        <v>153</v>
      </c>
      <c r="H154" s="3">
        <v>16</v>
      </c>
      <c r="I154" s="3">
        <v>5</v>
      </c>
      <c r="J154" s="3">
        <v>7</v>
      </c>
      <c r="K154" s="2" t="s">
        <v>904</v>
      </c>
      <c r="L154" s="2" t="s">
        <v>905</v>
      </c>
      <c r="M154" s="2" t="s">
        <v>906</v>
      </c>
    </row>
    <row r="155" spans="1:13" ht="15">
      <c r="A155" s="2" t="s">
        <v>907</v>
      </c>
      <c r="B155" s="2" t="s">
        <v>908</v>
      </c>
      <c r="C155" s="2" t="s">
        <v>909</v>
      </c>
      <c r="D155" s="2" t="s">
        <v>81</v>
      </c>
      <c r="E155" s="2" t="s">
        <v>1168</v>
      </c>
      <c r="F155" s="2" t="s">
        <v>18</v>
      </c>
      <c r="G155" s="3">
        <f t="shared" si="2"/>
        <v>154</v>
      </c>
      <c r="H155" s="3">
        <v>138</v>
      </c>
      <c r="I155" s="3">
        <v>24</v>
      </c>
      <c r="J155" s="3">
        <v>23</v>
      </c>
      <c r="K155" s="2" t="s">
        <v>910</v>
      </c>
      <c r="L155" s="2" t="s">
        <v>911</v>
      </c>
      <c r="M155" s="2" t="s">
        <v>912</v>
      </c>
    </row>
    <row r="156" spans="1:13" ht="15">
      <c r="A156" s="2" t="s">
        <v>913</v>
      </c>
      <c r="B156" s="2" t="s">
        <v>914</v>
      </c>
      <c r="C156" s="2" t="s">
        <v>915</v>
      </c>
      <c r="D156" s="2" t="s">
        <v>916</v>
      </c>
      <c r="E156" s="2" t="s">
        <v>1184</v>
      </c>
      <c r="F156" s="2" t="s">
        <v>18</v>
      </c>
      <c r="G156" s="3">
        <f t="shared" si="2"/>
        <v>155</v>
      </c>
      <c r="H156" s="3">
        <v>139</v>
      </c>
      <c r="I156" s="3">
        <v>15</v>
      </c>
      <c r="J156" s="3">
        <v>24</v>
      </c>
      <c r="K156" s="2" t="s">
        <v>917</v>
      </c>
      <c r="L156" s="2" t="s">
        <v>918</v>
      </c>
      <c r="M156" s="2" t="s">
        <v>919</v>
      </c>
    </row>
    <row r="157" spans="1:13" ht="15">
      <c r="A157" s="2" t="s">
        <v>924</v>
      </c>
      <c r="B157" s="2" t="s">
        <v>925</v>
      </c>
      <c r="C157" s="2" t="s">
        <v>926</v>
      </c>
      <c r="D157" s="2" t="s">
        <v>927</v>
      </c>
      <c r="E157" s="2" t="s">
        <v>1168</v>
      </c>
      <c r="F157" s="2" t="s">
        <v>18</v>
      </c>
      <c r="G157" s="3">
        <f t="shared" si="2"/>
        <v>156</v>
      </c>
      <c r="H157" s="3">
        <v>141</v>
      </c>
      <c r="I157" s="3">
        <v>25</v>
      </c>
      <c r="J157" s="3">
        <v>25</v>
      </c>
      <c r="K157" s="2" t="s">
        <v>923</v>
      </c>
      <c r="L157" s="2" t="s">
        <v>928</v>
      </c>
      <c r="M157" s="2" t="s">
        <v>919</v>
      </c>
    </row>
    <row r="158" spans="1:13" ht="15">
      <c r="A158" s="2" t="s">
        <v>929</v>
      </c>
      <c r="B158" s="2" t="s">
        <v>162</v>
      </c>
      <c r="C158" s="2" t="s">
        <v>930</v>
      </c>
      <c r="D158" s="2" t="s">
        <v>219</v>
      </c>
      <c r="E158" s="2" t="s">
        <v>1183</v>
      </c>
      <c r="F158" s="2" t="s">
        <v>18</v>
      </c>
      <c r="G158" s="3">
        <f t="shared" si="2"/>
        <v>157</v>
      </c>
      <c r="H158" s="3">
        <v>142</v>
      </c>
      <c r="I158" s="3">
        <v>36</v>
      </c>
      <c r="J158" s="3">
        <v>3</v>
      </c>
      <c r="K158" s="2" t="s">
        <v>931</v>
      </c>
      <c r="L158" s="2" t="s">
        <v>932</v>
      </c>
      <c r="M158" s="2" t="s">
        <v>933</v>
      </c>
    </row>
    <row r="159" spans="1:13" ht="15">
      <c r="A159" s="2" t="s">
        <v>934</v>
      </c>
      <c r="B159" s="2" t="s">
        <v>935</v>
      </c>
      <c r="C159" s="2" t="s">
        <v>936</v>
      </c>
      <c r="D159" s="2" t="s">
        <v>532</v>
      </c>
      <c r="E159" s="2" t="s">
        <v>1185</v>
      </c>
      <c r="F159" s="2" t="s">
        <v>18</v>
      </c>
      <c r="G159" s="3">
        <f t="shared" si="2"/>
        <v>158</v>
      </c>
      <c r="H159" s="3">
        <v>143</v>
      </c>
      <c r="I159" s="3">
        <v>9</v>
      </c>
      <c r="J159" s="3">
        <v>2</v>
      </c>
      <c r="K159" s="2" t="s">
        <v>937</v>
      </c>
      <c r="L159" s="2" t="s">
        <v>938</v>
      </c>
      <c r="M159" s="2" t="s">
        <v>939</v>
      </c>
    </row>
    <row r="160" spans="1:13" ht="15">
      <c r="A160" s="2" t="s">
        <v>940</v>
      </c>
      <c r="B160" s="2" t="s">
        <v>941</v>
      </c>
      <c r="C160" s="2" t="s">
        <v>942</v>
      </c>
      <c r="D160" s="2" t="s">
        <v>632</v>
      </c>
      <c r="E160" s="2" t="s">
        <v>1184</v>
      </c>
      <c r="F160" s="2" t="s">
        <v>18</v>
      </c>
      <c r="G160" s="3">
        <f t="shared" si="2"/>
        <v>159</v>
      </c>
      <c r="H160" s="3">
        <v>144</v>
      </c>
      <c r="I160" s="3">
        <v>16</v>
      </c>
      <c r="J160" s="3">
        <v>4</v>
      </c>
      <c r="K160" s="2" t="s">
        <v>943</v>
      </c>
      <c r="L160" s="2" t="s">
        <v>944</v>
      </c>
      <c r="M160" s="2" t="s">
        <v>945</v>
      </c>
    </row>
    <row r="161" spans="1:13" ht="15">
      <c r="A161" s="2" t="s">
        <v>946</v>
      </c>
      <c r="B161" s="2" t="s">
        <v>947</v>
      </c>
      <c r="C161" s="2" t="s">
        <v>948</v>
      </c>
      <c r="D161" s="2" t="s">
        <v>81</v>
      </c>
      <c r="E161" s="2" t="s">
        <v>1183</v>
      </c>
      <c r="F161" s="2" t="s">
        <v>18</v>
      </c>
      <c r="G161" s="3">
        <f t="shared" si="2"/>
        <v>160</v>
      </c>
      <c r="H161" s="3">
        <v>145</v>
      </c>
      <c r="I161" s="3">
        <v>25</v>
      </c>
      <c r="J161" s="3">
        <v>26</v>
      </c>
      <c r="K161" s="2" t="s">
        <v>949</v>
      </c>
      <c r="L161" s="2" t="s">
        <v>950</v>
      </c>
      <c r="M161" s="2" t="s">
        <v>951</v>
      </c>
    </row>
    <row r="162" spans="1:13" ht="15">
      <c r="A162" s="2" t="s">
        <v>952</v>
      </c>
      <c r="B162" s="2" t="s">
        <v>953</v>
      </c>
      <c r="C162" s="2" t="s">
        <v>954</v>
      </c>
      <c r="D162" s="2" t="s">
        <v>955</v>
      </c>
      <c r="E162" s="2" t="s">
        <v>1184</v>
      </c>
      <c r="F162" s="2" t="s">
        <v>18</v>
      </c>
      <c r="G162" s="3">
        <f t="shared" si="2"/>
        <v>161</v>
      </c>
      <c r="H162" s="3">
        <v>17</v>
      </c>
      <c r="I162" s="3">
        <v>2</v>
      </c>
      <c r="J162" s="3">
        <v>1</v>
      </c>
      <c r="K162" s="2" t="s">
        <v>949</v>
      </c>
      <c r="L162" s="2" t="s">
        <v>956</v>
      </c>
      <c r="M162" s="2" t="s">
        <v>957</v>
      </c>
    </row>
    <row r="163" spans="1:13" ht="15">
      <c r="A163" s="2" t="s">
        <v>958</v>
      </c>
      <c r="B163" s="2" t="s">
        <v>959</v>
      </c>
      <c r="C163" s="2" t="s">
        <v>960</v>
      </c>
      <c r="D163" s="2" t="s">
        <v>219</v>
      </c>
      <c r="E163" s="2" t="s">
        <v>1183</v>
      </c>
      <c r="F163" s="2" t="s">
        <v>18</v>
      </c>
      <c r="G163" s="3">
        <f t="shared" si="2"/>
        <v>162</v>
      </c>
      <c r="H163" s="3">
        <v>18</v>
      </c>
      <c r="I163" s="3">
        <v>3</v>
      </c>
      <c r="J163" s="3">
        <v>4</v>
      </c>
      <c r="K163" s="2" t="s">
        <v>961</v>
      </c>
      <c r="L163" s="2" t="s">
        <v>962</v>
      </c>
      <c r="M163" s="2" t="s">
        <v>957</v>
      </c>
    </row>
    <row r="164" spans="1:13" ht="15">
      <c r="A164" s="2" t="s">
        <v>963</v>
      </c>
      <c r="B164" s="2" t="s">
        <v>162</v>
      </c>
      <c r="C164" s="2" t="s">
        <v>964</v>
      </c>
      <c r="D164" s="2" t="s">
        <v>965</v>
      </c>
      <c r="E164" s="2" t="s">
        <v>1183</v>
      </c>
      <c r="F164" s="2" t="s">
        <v>18</v>
      </c>
      <c r="G164" s="3">
        <f t="shared" si="2"/>
        <v>163</v>
      </c>
      <c r="H164" s="3">
        <v>146</v>
      </c>
      <c r="I164" s="3">
        <v>26</v>
      </c>
      <c r="J164" s="3">
        <v>1</v>
      </c>
      <c r="K164" s="2" t="s">
        <v>966</v>
      </c>
      <c r="L164" s="2" t="s">
        <v>967</v>
      </c>
      <c r="M164" s="2" t="s">
        <v>968</v>
      </c>
    </row>
    <row r="165" spans="1:13" ht="15">
      <c r="A165" s="2" t="s">
        <v>969</v>
      </c>
      <c r="B165" s="2" t="s">
        <v>313</v>
      </c>
      <c r="C165" s="2" t="s">
        <v>970</v>
      </c>
      <c r="D165" s="2" t="s">
        <v>81</v>
      </c>
      <c r="E165" s="2" t="s">
        <v>1168</v>
      </c>
      <c r="F165" s="2" t="s">
        <v>18</v>
      </c>
      <c r="G165" s="3">
        <f t="shared" si="2"/>
        <v>164</v>
      </c>
      <c r="H165" s="3">
        <v>147</v>
      </c>
      <c r="I165" s="3">
        <v>26</v>
      </c>
      <c r="J165" s="3">
        <v>27</v>
      </c>
      <c r="K165" s="2" t="s">
        <v>971</v>
      </c>
      <c r="L165" s="2" t="s">
        <v>972</v>
      </c>
      <c r="M165" s="2" t="s">
        <v>973</v>
      </c>
    </row>
    <row r="166" spans="1:13" ht="15">
      <c r="A166" s="2" t="s">
        <v>974</v>
      </c>
      <c r="B166" s="2" t="s">
        <v>69</v>
      </c>
      <c r="C166" s="2" t="s">
        <v>975</v>
      </c>
      <c r="D166" s="2" t="s">
        <v>219</v>
      </c>
      <c r="E166" s="2" t="s">
        <v>1184</v>
      </c>
      <c r="F166" s="2" t="s">
        <v>18</v>
      </c>
      <c r="G166" s="3">
        <f t="shared" si="2"/>
        <v>165</v>
      </c>
      <c r="H166" s="3">
        <v>148</v>
      </c>
      <c r="I166" s="3">
        <v>17</v>
      </c>
      <c r="J166" s="3">
        <v>5</v>
      </c>
      <c r="K166" s="2" t="s">
        <v>976</v>
      </c>
      <c r="L166" s="2" t="s">
        <v>977</v>
      </c>
      <c r="M166" s="2" t="s">
        <v>978</v>
      </c>
    </row>
    <row r="167" spans="1:13" ht="15">
      <c r="A167" s="2" t="s">
        <v>979</v>
      </c>
      <c r="B167" s="2" t="s">
        <v>980</v>
      </c>
      <c r="C167" s="2" t="s">
        <v>981</v>
      </c>
      <c r="D167" s="2" t="s">
        <v>982</v>
      </c>
      <c r="E167" s="2" t="s">
        <v>1183</v>
      </c>
      <c r="F167" s="2" t="s">
        <v>18</v>
      </c>
      <c r="G167" s="3">
        <f t="shared" si="2"/>
        <v>166</v>
      </c>
      <c r="H167" s="3">
        <v>149</v>
      </c>
      <c r="I167" s="3">
        <v>37</v>
      </c>
      <c r="J167" s="3">
        <v>1</v>
      </c>
      <c r="K167" s="2" t="s">
        <v>976</v>
      </c>
      <c r="L167" s="2" t="s">
        <v>977</v>
      </c>
      <c r="M167" s="2" t="s">
        <v>983</v>
      </c>
    </row>
    <row r="168" spans="1:13" ht="15">
      <c r="A168" s="2" t="s">
        <v>984</v>
      </c>
      <c r="B168" s="2" t="s">
        <v>985</v>
      </c>
      <c r="C168" s="2" t="s">
        <v>986</v>
      </c>
      <c r="D168" s="2" t="s">
        <v>277</v>
      </c>
      <c r="E168" s="2" t="s">
        <v>1183</v>
      </c>
      <c r="F168" s="2" t="s">
        <v>18</v>
      </c>
      <c r="G168" s="3">
        <f t="shared" si="2"/>
        <v>167</v>
      </c>
      <c r="H168" s="3">
        <v>19</v>
      </c>
      <c r="I168" s="3">
        <v>6</v>
      </c>
      <c r="J168" s="3">
        <v>7</v>
      </c>
      <c r="K168" s="2" t="s">
        <v>987</v>
      </c>
      <c r="L168" s="2" t="s">
        <v>988</v>
      </c>
      <c r="M168" s="2" t="s">
        <v>989</v>
      </c>
    </row>
    <row r="169" spans="1:13" ht="15">
      <c r="A169" s="2" t="s">
        <v>990</v>
      </c>
      <c r="B169" s="2" t="s">
        <v>914</v>
      </c>
      <c r="C169" s="2" t="s">
        <v>991</v>
      </c>
      <c r="D169" s="2" t="s">
        <v>277</v>
      </c>
      <c r="E169" s="2" t="s">
        <v>1183</v>
      </c>
      <c r="F169" s="2" t="s">
        <v>18</v>
      </c>
      <c r="G169" s="3">
        <f t="shared" si="2"/>
        <v>168</v>
      </c>
      <c r="H169" s="3">
        <v>150</v>
      </c>
      <c r="I169" s="3">
        <v>27</v>
      </c>
      <c r="J169" s="3">
        <v>8</v>
      </c>
      <c r="K169" s="2" t="s">
        <v>992</v>
      </c>
      <c r="L169" s="2" t="s">
        <v>993</v>
      </c>
      <c r="M169" s="2" t="s">
        <v>994</v>
      </c>
    </row>
    <row r="170" spans="1:13" ht="15">
      <c r="A170" s="2" t="s">
        <v>995</v>
      </c>
      <c r="B170" s="2" t="s">
        <v>162</v>
      </c>
      <c r="C170" s="2" t="s">
        <v>996</v>
      </c>
      <c r="D170" s="2" t="s">
        <v>81</v>
      </c>
      <c r="E170" s="2" t="s">
        <v>1183</v>
      </c>
      <c r="F170" s="2" t="s">
        <v>18</v>
      </c>
      <c r="G170" s="3">
        <f t="shared" si="2"/>
        <v>169</v>
      </c>
      <c r="H170" s="3">
        <v>151</v>
      </c>
      <c r="I170" s="3">
        <v>28</v>
      </c>
      <c r="J170" s="3">
        <v>28</v>
      </c>
      <c r="K170" s="2" t="s">
        <v>997</v>
      </c>
      <c r="L170" s="2" t="s">
        <v>998</v>
      </c>
      <c r="M170" s="2" t="s">
        <v>999</v>
      </c>
    </row>
    <row r="171" spans="1:13" ht="15">
      <c r="A171" s="2" t="s">
        <v>1000</v>
      </c>
      <c r="B171" s="2" t="s">
        <v>1001</v>
      </c>
      <c r="C171" s="2" t="s">
        <v>1002</v>
      </c>
      <c r="D171" s="2" t="s">
        <v>17</v>
      </c>
      <c r="E171" s="2" t="s">
        <v>1184</v>
      </c>
      <c r="F171" s="2" t="s">
        <v>18</v>
      </c>
      <c r="G171" s="3">
        <f t="shared" si="2"/>
        <v>170</v>
      </c>
      <c r="H171" s="3">
        <v>152</v>
      </c>
      <c r="I171" s="3">
        <v>18</v>
      </c>
      <c r="J171" s="3">
        <v>15</v>
      </c>
      <c r="K171" s="2" t="s">
        <v>1003</v>
      </c>
      <c r="L171" s="2" t="s">
        <v>1004</v>
      </c>
      <c r="M171" s="2" t="s">
        <v>1005</v>
      </c>
    </row>
    <row r="172" spans="1:13" ht="15">
      <c r="A172" s="2" t="s">
        <v>1011</v>
      </c>
      <c r="B172" s="2" t="s">
        <v>1012</v>
      </c>
      <c r="C172" s="2" t="s">
        <v>1013</v>
      </c>
      <c r="D172" s="2" t="s">
        <v>1014</v>
      </c>
      <c r="E172" s="2" t="s">
        <v>1184</v>
      </c>
      <c r="F172" s="2" t="s">
        <v>18</v>
      </c>
      <c r="G172" s="3">
        <f t="shared" si="2"/>
        <v>171</v>
      </c>
      <c r="H172" s="3">
        <v>154</v>
      </c>
      <c r="I172" s="3">
        <v>20</v>
      </c>
      <c r="J172" s="3">
        <v>1</v>
      </c>
      <c r="K172" s="2" t="s">
        <v>1015</v>
      </c>
      <c r="L172" s="2" t="s">
        <v>1009</v>
      </c>
      <c r="M172" s="2" t="s">
        <v>1010</v>
      </c>
    </row>
    <row r="173" spans="1:13" ht="15">
      <c r="A173" s="2" t="s">
        <v>1006</v>
      </c>
      <c r="B173" s="2" t="s">
        <v>93</v>
      </c>
      <c r="C173" s="2" t="s">
        <v>1007</v>
      </c>
      <c r="D173" s="2" t="s">
        <v>277</v>
      </c>
      <c r="E173" s="2" t="s">
        <v>1184</v>
      </c>
      <c r="F173" s="2" t="s">
        <v>18</v>
      </c>
      <c r="G173" s="3">
        <f t="shared" si="2"/>
        <v>172</v>
      </c>
      <c r="H173" s="3">
        <v>153</v>
      </c>
      <c r="I173" s="3">
        <v>19</v>
      </c>
      <c r="J173" s="3">
        <v>9</v>
      </c>
      <c r="K173" s="2" t="s">
        <v>1008</v>
      </c>
      <c r="L173" s="2" t="s">
        <v>1009</v>
      </c>
      <c r="M173" s="2" t="s">
        <v>1010</v>
      </c>
    </row>
    <row r="174" spans="1:13" ht="15">
      <c r="A174" s="2" t="s">
        <v>1016</v>
      </c>
      <c r="B174" s="2" t="s">
        <v>313</v>
      </c>
      <c r="C174" s="2" t="s">
        <v>1017</v>
      </c>
      <c r="D174" s="2" t="s">
        <v>277</v>
      </c>
      <c r="E174" s="2" t="s">
        <v>1184</v>
      </c>
      <c r="F174" s="2" t="s">
        <v>18</v>
      </c>
      <c r="G174" s="3">
        <f t="shared" si="2"/>
        <v>173</v>
      </c>
      <c r="H174" s="3">
        <v>155</v>
      </c>
      <c r="I174" s="3">
        <v>12</v>
      </c>
      <c r="J174" s="3">
        <v>10</v>
      </c>
      <c r="K174" s="2" t="s">
        <v>1015</v>
      </c>
      <c r="L174" s="2" t="s">
        <v>1018</v>
      </c>
      <c r="M174" s="2" t="s">
        <v>1019</v>
      </c>
    </row>
    <row r="175" spans="1:13" ht="15">
      <c r="A175" s="2" t="s">
        <v>1020</v>
      </c>
      <c r="B175" s="2" t="s">
        <v>750</v>
      </c>
      <c r="C175" s="2" t="s">
        <v>1021</v>
      </c>
      <c r="D175" s="2" t="s">
        <v>71</v>
      </c>
      <c r="E175" s="2" t="s">
        <v>1169</v>
      </c>
      <c r="F175" s="2" t="s">
        <v>18</v>
      </c>
      <c r="G175" s="3">
        <f t="shared" si="2"/>
        <v>174</v>
      </c>
      <c r="H175" s="3">
        <v>156</v>
      </c>
      <c r="I175" s="3">
        <v>2</v>
      </c>
      <c r="J175" s="3">
        <v>8</v>
      </c>
      <c r="K175" s="2" t="s">
        <v>1022</v>
      </c>
      <c r="L175" s="2" t="s">
        <v>1023</v>
      </c>
      <c r="M175" s="2" t="s">
        <v>1024</v>
      </c>
    </row>
    <row r="176" spans="1:13" ht="15">
      <c r="A176" s="2" t="s">
        <v>1025</v>
      </c>
      <c r="B176" s="2" t="s">
        <v>99</v>
      </c>
      <c r="C176" s="2" t="s">
        <v>518</v>
      </c>
      <c r="D176" s="2" t="s">
        <v>81</v>
      </c>
      <c r="E176" s="2" t="s">
        <v>1183</v>
      </c>
      <c r="F176" s="2" t="s">
        <v>18</v>
      </c>
      <c r="G176" s="3">
        <f t="shared" si="2"/>
        <v>175</v>
      </c>
      <c r="H176" s="3">
        <v>157</v>
      </c>
      <c r="I176" s="3">
        <v>29</v>
      </c>
      <c r="J176" s="3">
        <v>29</v>
      </c>
      <c r="K176" s="2" t="s">
        <v>1026</v>
      </c>
      <c r="L176" s="2" t="s">
        <v>1027</v>
      </c>
      <c r="M176" s="2" t="s">
        <v>1009</v>
      </c>
    </row>
    <row r="177" spans="1:13" ht="15">
      <c r="A177" s="2" t="s">
        <v>1028</v>
      </c>
      <c r="B177" s="2" t="s">
        <v>296</v>
      </c>
      <c r="C177" s="2" t="s">
        <v>1029</v>
      </c>
      <c r="D177" s="2" t="s">
        <v>81</v>
      </c>
      <c r="E177" s="2" t="s">
        <v>1182</v>
      </c>
      <c r="F177" s="2" t="s">
        <v>18</v>
      </c>
      <c r="G177" s="3">
        <f t="shared" si="2"/>
        <v>176</v>
      </c>
      <c r="H177" s="3">
        <v>158</v>
      </c>
      <c r="I177" s="3">
        <v>17</v>
      </c>
      <c r="J177" s="3">
        <v>30</v>
      </c>
      <c r="K177" s="2" t="s">
        <v>1030</v>
      </c>
      <c r="L177" s="2" t="s">
        <v>1031</v>
      </c>
      <c r="M177" s="2" t="s">
        <v>1032</v>
      </c>
    </row>
    <row r="178" spans="1:13" ht="15">
      <c r="A178" s="2" t="s">
        <v>1033</v>
      </c>
      <c r="B178" s="2" t="s">
        <v>17</v>
      </c>
      <c r="C178" s="2" t="s">
        <v>1034</v>
      </c>
      <c r="D178" s="2" t="s">
        <v>17</v>
      </c>
      <c r="E178" s="2" t="s">
        <v>1184</v>
      </c>
      <c r="F178" s="2" t="s">
        <v>18</v>
      </c>
      <c r="G178" s="3">
        <f t="shared" si="2"/>
        <v>177</v>
      </c>
      <c r="H178" s="3">
        <v>20</v>
      </c>
      <c r="I178" s="3">
        <v>3</v>
      </c>
      <c r="J178" s="3">
        <v>16</v>
      </c>
      <c r="K178" s="2" t="s">
        <v>1035</v>
      </c>
      <c r="L178" s="2" t="s">
        <v>1036</v>
      </c>
      <c r="M178" s="2" t="s">
        <v>1037</v>
      </c>
    </row>
    <row r="179" spans="1:13" ht="15">
      <c r="A179" s="2" t="s">
        <v>1038</v>
      </c>
      <c r="B179" s="2" t="s">
        <v>313</v>
      </c>
      <c r="C179" s="2" t="s">
        <v>930</v>
      </c>
      <c r="D179" s="2" t="s">
        <v>1014</v>
      </c>
      <c r="E179" s="2" t="s">
        <v>1184</v>
      </c>
      <c r="F179" s="2" t="s">
        <v>18</v>
      </c>
      <c r="G179" s="3">
        <f t="shared" si="2"/>
        <v>178</v>
      </c>
      <c r="H179" s="3">
        <v>159</v>
      </c>
      <c r="I179" s="3">
        <v>21</v>
      </c>
      <c r="J179" s="3">
        <v>2</v>
      </c>
      <c r="K179" s="2" t="s">
        <v>1039</v>
      </c>
      <c r="L179" s="2" t="s">
        <v>1040</v>
      </c>
      <c r="M179" s="2" t="s">
        <v>1041</v>
      </c>
    </row>
    <row r="180" spans="1:13" ht="15">
      <c r="A180" s="2" t="s">
        <v>1049</v>
      </c>
      <c r="B180" s="2" t="s">
        <v>1050</v>
      </c>
      <c r="C180" s="2" t="s">
        <v>1051</v>
      </c>
      <c r="D180" s="2" t="s">
        <v>1052</v>
      </c>
      <c r="E180" s="2" t="s">
        <v>1183</v>
      </c>
      <c r="F180" s="2" t="s">
        <v>18</v>
      </c>
      <c r="G180" s="3">
        <f t="shared" si="2"/>
        <v>179</v>
      </c>
      <c r="H180" s="3">
        <v>160</v>
      </c>
      <c r="I180" s="3">
        <v>30</v>
      </c>
      <c r="J180" s="3">
        <v>1</v>
      </c>
      <c r="K180" s="2" t="s">
        <v>1046</v>
      </c>
      <c r="L180" s="2" t="s">
        <v>1047</v>
      </c>
      <c r="M180" s="2" t="s">
        <v>1053</v>
      </c>
    </row>
    <row r="181" spans="1:13" ht="15">
      <c r="A181" s="2" t="s">
        <v>1042</v>
      </c>
      <c r="B181" s="2" t="s">
        <v>1043</v>
      </c>
      <c r="C181" s="2" t="s">
        <v>1044</v>
      </c>
      <c r="D181" s="2" t="s">
        <v>1045</v>
      </c>
      <c r="E181" s="2" t="s">
        <v>1183</v>
      </c>
      <c r="F181" s="2" t="s">
        <v>18</v>
      </c>
      <c r="G181" s="3">
        <f t="shared" si="2"/>
        <v>180</v>
      </c>
      <c r="H181" s="3">
        <v>21</v>
      </c>
      <c r="I181" s="3">
        <v>4</v>
      </c>
      <c r="J181" s="3">
        <v>1</v>
      </c>
      <c r="K181" s="2" t="s">
        <v>1046</v>
      </c>
      <c r="L181" s="2" t="s">
        <v>1047</v>
      </c>
      <c r="M181" s="2" t="s">
        <v>1048</v>
      </c>
    </row>
    <row r="182" spans="1:13" ht="15">
      <c r="A182" s="2" t="s">
        <v>1054</v>
      </c>
      <c r="B182" s="2" t="s">
        <v>1055</v>
      </c>
      <c r="C182" s="2" t="s">
        <v>1056</v>
      </c>
      <c r="D182" s="2" t="s">
        <v>17</v>
      </c>
      <c r="E182" s="2" t="s">
        <v>1168</v>
      </c>
      <c r="F182" s="2" t="s">
        <v>18</v>
      </c>
      <c r="G182" s="3">
        <f t="shared" si="2"/>
        <v>181</v>
      </c>
      <c r="H182" s="3">
        <v>22</v>
      </c>
      <c r="I182" s="3">
        <v>4</v>
      </c>
      <c r="J182" s="3">
        <v>17</v>
      </c>
      <c r="K182" s="2" t="s">
        <v>1057</v>
      </c>
      <c r="L182" s="2" t="s">
        <v>1058</v>
      </c>
      <c r="M182" s="2" t="s">
        <v>1059</v>
      </c>
    </row>
    <row r="183" spans="1:13" ht="15">
      <c r="A183" s="2" t="s">
        <v>1060</v>
      </c>
      <c r="B183" s="2" t="s">
        <v>1061</v>
      </c>
      <c r="C183" s="2" t="s">
        <v>1062</v>
      </c>
      <c r="D183" s="2" t="s">
        <v>1063</v>
      </c>
      <c r="E183" s="2" t="s">
        <v>1169</v>
      </c>
      <c r="F183" s="2" t="s">
        <v>18</v>
      </c>
      <c r="G183" s="3">
        <f t="shared" si="2"/>
        <v>182</v>
      </c>
      <c r="H183" s="3">
        <v>23</v>
      </c>
      <c r="I183" s="3">
        <v>2</v>
      </c>
      <c r="J183" s="3">
        <v>1</v>
      </c>
      <c r="K183" s="2" t="s">
        <v>1064</v>
      </c>
      <c r="L183" s="2" t="s">
        <v>1065</v>
      </c>
      <c r="M183" s="2" t="s">
        <v>1066</v>
      </c>
    </row>
    <row r="184" spans="1:13" ht="15">
      <c r="A184" s="2" t="s">
        <v>1067</v>
      </c>
      <c r="B184" s="2" t="s">
        <v>1068</v>
      </c>
      <c r="C184" s="2" t="s">
        <v>1069</v>
      </c>
      <c r="D184" s="2" t="s">
        <v>17</v>
      </c>
      <c r="E184" s="2" t="s">
        <v>1183</v>
      </c>
      <c r="F184" s="2" t="s">
        <v>18</v>
      </c>
      <c r="G184" s="3">
        <f t="shared" si="2"/>
        <v>183</v>
      </c>
      <c r="H184" s="3">
        <v>161</v>
      </c>
      <c r="I184" s="3">
        <v>38</v>
      </c>
      <c r="J184" s="3">
        <v>18</v>
      </c>
      <c r="K184" s="2" t="s">
        <v>1070</v>
      </c>
      <c r="L184" s="2" t="s">
        <v>1071</v>
      </c>
      <c r="M184" s="2" t="s">
        <v>1072</v>
      </c>
    </row>
    <row r="185" spans="1:13" ht="15">
      <c r="A185" s="2" t="s">
        <v>1073</v>
      </c>
      <c r="B185" s="2" t="s">
        <v>194</v>
      </c>
      <c r="C185" s="2" t="s">
        <v>1074</v>
      </c>
      <c r="D185" s="2" t="s">
        <v>532</v>
      </c>
      <c r="E185" s="2" t="s">
        <v>1184</v>
      </c>
      <c r="F185" s="2" t="s">
        <v>18</v>
      </c>
      <c r="G185" s="3">
        <f t="shared" si="2"/>
        <v>184</v>
      </c>
      <c r="H185" s="3">
        <v>24</v>
      </c>
      <c r="I185" s="3">
        <v>4</v>
      </c>
      <c r="J185" s="3">
        <v>3</v>
      </c>
      <c r="K185" s="2" t="s">
        <v>1075</v>
      </c>
      <c r="L185" s="2" t="s">
        <v>1076</v>
      </c>
      <c r="M185" s="2" t="s">
        <v>1077</v>
      </c>
    </row>
    <row r="186" spans="1:13" ht="15">
      <c r="A186" s="2" t="s">
        <v>1078</v>
      </c>
      <c r="B186" s="2" t="s">
        <v>1079</v>
      </c>
      <c r="C186" s="2" t="s">
        <v>1080</v>
      </c>
      <c r="D186" s="2" t="s">
        <v>1081</v>
      </c>
      <c r="E186" s="2" t="s">
        <v>1182</v>
      </c>
      <c r="F186" s="2" t="s">
        <v>18</v>
      </c>
      <c r="G186" s="3">
        <f t="shared" si="2"/>
        <v>185</v>
      </c>
      <c r="H186" s="3">
        <v>162</v>
      </c>
      <c r="I186" s="3">
        <v>18</v>
      </c>
      <c r="J186" s="3">
        <v>1</v>
      </c>
      <c r="K186" s="2" t="s">
        <v>1082</v>
      </c>
      <c r="L186" s="2" t="s">
        <v>1083</v>
      </c>
      <c r="M186" s="2" t="s">
        <v>1084</v>
      </c>
    </row>
    <row r="187" spans="1:13" ht="15">
      <c r="A187" s="2" t="s">
        <v>1085</v>
      </c>
      <c r="B187" s="2" t="s">
        <v>1086</v>
      </c>
      <c r="C187" s="2" t="s">
        <v>1087</v>
      </c>
      <c r="D187" s="2" t="s">
        <v>1088</v>
      </c>
      <c r="E187" s="2" t="s">
        <v>1184</v>
      </c>
      <c r="F187" s="2" t="s">
        <v>18</v>
      </c>
      <c r="G187" s="3">
        <f t="shared" si="2"/>
        <v>186</v>
      </c>
      <c r="H187" s="3">
        <v>163</v>
      </c>
      <c r="I187" s="3">
        <v>22</v>
      </c>
      <c r="J187" s="3">
        <v>1</v>
      </c>
      <c r="K187" s="2" t="s">
        <v>1089</v>
      </c>
      <c r="L187" s="2" t="s">
        <v>1090</v>
      </c>
      <c r="M187" s="2" t="s">
        <v>1091</v>
      </c>
    </row>
    <row r="188" spans="1:13" ht="15">
      <c r="A188" s="2" t="s">
        <v>1092</v>
      </c>
      <c r="B188" s="2" t="s">
        <v>1093</v>
      </c>
      <c r="C188" s="2" t="s">
        <v>1094</v>
      </c>
      <c r="D188" s="2" t="s">
        <v>219</v>
      </c>
      <c r="E188" s="2" t="s">
        <v>1183</v>
      </c>
      <c r="F188" s="2" t="s">
        <v>18</v>
      </c>
      <c r="G188" s="3">
        <f t="shared" si="2"/>
        <v>187</v>
      </c>
      <c r="H188" s="3">
        <v>164</v>
      </c>
      <c r="I188" s="3">
        <v>39</v>
      </c>
      <c r="J188" s="3">
        <v>6</v>
      </c>
      <c r="K188" s="2" t="s">
        <v>1095</v>
      </c>
      <c r="L188" s="2" t="s">
        <v>1096</v>
      </c>
      <c r="M188" s="2" t="s">
        <v>1097</v>
      </c>
    </row>
    <row r="189" spans="1:13" ht="15">
      <c r="A189" s="2" t="s">
        <v>1098</v>
      </c>
      <c r="B189" s="2" t="s">
        <v>1099</v>
      </c>
      <c r="C189" s="2" t="s">
        <v>1100</v>
      </c>
      <c r="D189" s="2" t="s">
        <v>1101</v>
      </c>
      <c r="E189" s="2" t="s">
        <v>1168</v>
      </c>
      <c r="F189" s="2" t="s">
        <v>18</v>
      </c>
      <c r="G189" s="3">
        <f t="shared" si="2"/>
        <v>188</v>
      </c>
      <c r="H189" s="3">
        <v>165</v>
      </c>
      <c r="I189" s="3">
        <v>27</v>
      </c>
      <c r="J189" s="3">
        <v>31</v>
      </c>
      <c r="K189" s="2" t="s">
        <v>1095</v>
      </c>
      <c r="L189" s="2" t="s">
        <v>1102</v>
      </c>
      <c r="M189" s="2" t="s">
        <v>1103</v>
      </c>
    </row>
    <row r="190" spans="1:13" ht="15">
      <c r="A190" s="2" t="s">
        <v>1104</v>
      </c>
      <c r="B190" s="2" t="s">
        <v>1093</v>
      </c>
      <c r="C190" s="2" t="s">
        <v>1105</v>
      </c>
      <c r="D190" s="2" t="s">
        <v>1106</v>
      </c>
      <c r="E190" s="2" t="s">
        <v>1168</v>
      </c>
      <c r="F190" s="2" t="s">
        <v>18</v>
      </c>
      <c r="G190" s="3">
        <f t="shared" si="2"/>
        <v>189</v>
      </c>
      <c r="H190" s="3">
        <v>166</v>
      </c>
      <c r="I190" s="3">
        <v>1</v>
      </c>
      <c r="J190" s="3">
        <v>1</v>
      </c>
      <c r="K190" s="2" t="s">
        <v>1108</v>
      </c>
      <c r="L190" s="2" t="s">
        <v>1109</v>
      </c>
      <c r="M190" s="2" t="s">
        <v>1110</v>
      </c>
    </row>
    <row r="191" spans="1:13" ht="15">
      <c r="A191" s="2" t="s">
        <v>1111</v>
      </c>
      <c r="B191" s="2" t="s">
        <v>162</v>
      </c>
      <c r="C191" s="2" t="s">
        <v>1112</v>
      </c>
      <c r="D191" s="2" t="s">
        <v>532</v>
      </c>
      <c r="E191" s="2" t="s">
        <v>1184</v>
      </c>
      <c r="F191" s="2" t="s">
        <v>18</v>
      </c>
      <c r="G191" s="3">
        <f t="shared" si="2"/>
        <v>190</v>
      </c>
      <c r="H191" s="3">
        <v>167</v>
      </c>
      <c r="I191" s="3">
        <v>23</v>
      </c>
      <c r="J191" s="3">
        <v>4</v>
      </c>
      <c r="K191" s="2" t="s">
        <v>1113</v>
      </c>
      <c r="L191" s="2" t="s">
        <v>1114</v>
      </c>
      <c r="M191" s="2" t="s">
        <v>1115</v>
      </c>
    </row>
    <row r="192" spans="1:13" ht="15">
      <c r="A192" s="2" t="s">
        <v>1116</v>
      </c>
      <c r="B192" s="2" t="s">
        <v>42</v>
      </c>
      <c r="C192" s="2" t="s">
        <v>1105</v>
      </c>
      <c r="D192" s="2" t="s">
        <v>1117</v>
      </c>
      <c r="E192" s="2" t="s">
        <v>1183</v>
      </c>
      <c r="F192" s="2" t="s">
        <v>18</v>
      </c>
      <c r="G192" s="3">
        <f t="shared" si="2"/>
        <v>191</v>
      </c>
      <c r="H192" s="3">
        <v>168</v>
      </c>
      <c r="I192" s="3">
        <v>40</v>
      </c>
      <c r="J192" s="3">
        <v>1</v>
      </c>
      <c r="K192" s="2" t="s">
        <v>1118</v>
      </c>
      <c r="L192" s="2" t="s">
        <v>1119</v>
      </c>
      <c r="M192" s="2" t="s">
        <v>1120</v>
      </c>
    </row>
    <row r="193" spans="1:13" ht="15">
      <c r="A193" s="2" t="s">
        <v>1121</v>
      </c>
      <c r="B193" s="2" t="s">
        <v>42</v>
      </c>
      <c r="C193" s="2" t="s">
        <v>1122</v>
      </c>
      <c r="D193" s="2" t="s">
        <v>532</v>
      </c>
      <c r="E193" s="2" t="s">
        <v>1183</v>
      </c>
      <c r="F193" s="2" t="s">
        <v>18</v>
      </c>
      <c r="G193" s="3">
        <f t="shared" si="2"/>
        <v>192</v>
      </c>
      <c r="H193" s="3">
        <v>169</v>
      </c>
      <c r="I193" s="3">
        <v>31</v>
      </c>
      <c r="J193" s="3">
        <v>5</v>
      </c>
      <c r="K193" s="2" t="s">
        <v>1123</v>
      </c>
      <c r="L193" s="2" t="s">
        <v>1124</v>
      </c>
      <c r="M193" s="2" t="s">
        <v>1120</v>
      </c>
    </row>
    <row r="194" spans="1:13" ht="15">
      <c r="A194" s="2" t="s">
        <v>1125</v>
      </c>
      <c r="B194" s="2" t="s">
        <v>1126</v>
      </c>
      <c r="C194" s="2" t="s">
        <v>1127</v>
      </c>
      <c r="D194" s="2" t="s">
        <v>1128</v>
      </c>
      <c r="E194" s="2" t="s">
        <v>1185</v>
      </c>
      <c r="F194" s="2" t="s">
        <v>18</v>
      </c>
      <c r="G194" s="3">
        <f t="shared" si="2"/>
        <v>193</v>
      </c>
      <c r="H194" s="3">
        <v>170</v>
      </c>
      <c r="I194" s="3">
        <v>4</v>
      </c>
      <c r="J194" s="3">
        <v>1</v>
      </c>
      <c r="K194" s="2" t="s">
        <v>1129</v>
      </c>
      <c r="L194" s="2" t="s">
        <v>1130</v>
      </c>
      <c r="M194" s="2" t="s">
        <v>1131</v>
      </c>
    </row>
    <row r="195" spans="1:13" ht="15">
      <c r="A195" s="2" t="s">
        <v>1132</v>
      </c>
      <c r="B195" s="2" t="s">
        <v>162</v>
      </c>
      <c r="C195" s="2" t="s">
        <v>1133</v>
      </c>
      <c r="D195" s="2" t="s">
        <v>81</v>
      </c>
      <c r="E195" s="2" t="s">
        <v>1184</v>
      </c>
      <c r="F195" s="2" t="s">
        <v>18</v>
      </c>
      <c r="G195" s="3">
        <f t="shared" si="2"/>
        <v>194</v>
      </c>
      <c r="H195" s="3">
        <v>171</v>
      </c>
      <c r="I195" s="3">
        <v>24</v>
      </c>
      <c r="J195" s="3">
        <v>32</v>
      </c>
      <c r="K195" s="2" t="s">
        <v>1134</v>
      </c>
      <c r="L195" s="2" t="s">
        <v>1135</v>
      </c>
      <c r="M195" s="2" t="s">
        <v>1136</v>
      </c>
    </row>
    <row r="196" spans="1:13" ht="15">
      <c r="A196" s="2" t="s">
        <v>1142</v>
      </c>
      <c r="B196" s="2" t="s">
        <v>1143</v>
      </c>
      <c r="C196" s="2" t="s">
        <v>1144</v>
      </c>
      <c r="D196" s="2" t="s">
        <v>17</v>
      </c>
      <c r="E196" s="2" t="s">
        <v>1168</v>
      </c>
      <c r="F196" s="2" t="s">
        <v>18</v>
      </c>
      <c r="G196" s="3">
        <f aca="true" t="shared" si="3" ref="G196:G203">G195+1</f>
        <v>195</v>
      </c>
      <c r="H196" s="3">
        <v>173</v>
      </c>
      <c r="I196" s="3">
        <v>28</v>
      </c>
      <c r="J196" s="3">
        <v>19</v>
      </c>
      <c r="K196" s="2" t="s">
        <v>1145</v>
      </c>
      <c r="L196" s="2" t="s">
        <v>1146</v>
      </c>
      <c r="M196" s="2" t="s">
        <v>1147</v>
      </c>
    </row>
    <row r="197" spans="1:13" ht="15">
      <c r="A197" s="2" t="s">
        <v>1148</v>
      </c>
      <c r="B197" s="2" t="s">
        <v>1149</v>
      </c>
      <c r="C197" s="2" t="s">
        <v>1150</v>
      </c>
      <c r="D197" s="2" t="s">
        <v>17</v>
      </c>
      <c r="E197" s="2" t="s">
        <v>1185</v>
      </c>
      <c r="F197" s="2" t="s">
        <v>18</v>
      </c>
      <c r="G197" s="3">
        <f t="shared" si="3"/>
        <v>196</v>
      </c>
      <c r="H197" s="3">
        <v>174</v>
      </c>
      <c r="I197" s="3">
        <v>5</v>
      </c>
      <c r="J197" s="3">
        <v>20</v>
      </c>
      <c r="K197" s="2" t="s">
        <v>1151</v>
      </c>
      <c r="L197" s="2" t="s">
        <v>1152</v>
      </c>
      <c r="M197" s="2" t="s">
        <v>1153</v>
      </c>
    </row>
    <row r="198" spans="1:13" ht="15">
      <c r="A198" s="2" t="s">
        <v>1154</v>
      </c>
      <c r="B198" s="2" t="s">
        <v>136</v>
      </c>
      <c r="C198" s="2" t="s">
        <v>1155</v>
      </c>
      <c r="D198" s="2" t="s">
        <v>579</v>
      </c>
      <c r="E198" s="2" t="s">
        <v>1184</v>
      </c>
      <c r="F198" s="2" t="s">
        <v>18</v>
      </c>
      <c r="G198" s="3">
        <f t="shared" si="3"/>
        <v>197</v>
      </c>
      <c r="H198" s="3">
        <v>175</v>
      </c>
      <c r="I198" s="3">
        <v>25</v>
      </c>
      <c r="J198" s="3">
        <v>3</v>
      </c>
      <c r="K198" s="2" t="s">
        <v>1156</v>
      </c>
      <c r="L198" s="2" t="s">
        <v>1157</v>
      </c>
      <c r="M198" s="2" t="s">
        <v>1158</v>
      </c>
    </row>
    <row r="199" spans="1:13" ht="15">
      <c r="A199" s="2" t="s">
        <v>1159</v>
      </c>
      <c r="B199" s="2" t="s">
        <v>732</v>
      </c>
      <c r="C199" s="2" t="s">
        <v>1160</v>
      </c>
      <c r="D199" s="2" t="s">
        <v>81</v>
      </c>
      <c r="E199" s="2" t="s">
        <v>1182</v>
      </c>
      <c r="F199" s="2" t="s">
        <v>18</v>
      </c>
      <c r="G199" s="3">
        <f t="shared" si="3"/>
        <v>198</v>
      </c>
      <c r="H199" s="3">
        <v>176</v>
      </c>
      <c r="I199" s="3">
        <v>19</v>
      </c>
      <c r="J199" s="3">
        <v>33</v>
      </c>
      <c r="K199" s="2" t="s">
        <v>1161</v>
      </c>
      <c r="L199" s="2" t="s">
        <v>1162</v>
      </c>
      <c r="M199" s="2" t="s">
        <v>1163</v>
      </c>
    </row>
    <row r="200" spans="1:13" ht="15">
      <c r="A200" s="2" t="s">
        <v>1164</v>
      </c>
      <c r="B200" s="2" t="s">
        <v>162</v>
      </c>
      <c r="C200" s="2" t="s">
        <v>1002</v>
      </c>
      <c r="D200" s="2" t="s">
        <v>71</v>
      </c>
      <c r="E200" s="2" t="s">
        <v>1184</v>
      </c>
      <c r="F200" s="2" t="s">
        <v>18</v>
      </c>
      <c r="G200" s="3">
        <f t="shared" si="3"/>
        <v>199</v>
      </c>
      <c r="H200" s="3">
        <v>177</v>
      </c>
      <c r="I200" s="3">
        <v>13</v>
      </c>
      <c r="J200" s="3">
        <v>9</v>
      </c>
      <c r="K200" s="2" t="s">
        <v>1165</v>
      </c>
      <c r="L200" s="2" t="s">
        <v>1166</v>
      </c>
      <c r="M200" s="2" t="s">
        <v>1167</v>
      </c>
    </row>
    <row r="201" spans="1:13" ht="15">
      <c r="A201" s="2" t="s">
        <v>602</v>
      </c>
      <c r="B201" s="2" t="s">
        <v>603</v>
      </c>
      <c r="C201" s="2" t="s">
        <v>604</v>
      </c>
      <c r="D201" s="2" t="s">
        <v>81</v>
      </c>
      <c r="E201" s="2" t="s">
        <v>1183</v>
      </c>
      <c r="F201" s="2" t="s">
        <v>18</v>
      </c>
      <c r="G201" s="3">
        <f t="shared" si="3"/>
        <v>200</v>
      </c>
      <c r="H201" s="3">
        <v>94</v>
      </c>
      <c r="I201" s="3">
        <v>19</v>
      </c>
      <c r="J201" s="3">
        <v>13</v>
      </c>
      <c r="K201" s="2" t="s">
        <v>605</v>
      </c>
      <c r="L201" s="2"/>
      <c r="M201" s="2"/>
    </row>
    <row r="202" spans="1:13" ht="15">
      <c r="A202" s="2" t="s">
        <v>920</v>
      </c>
      <c r="B202" s="2" t="s">
        <v>921</v>
      </c>
      <c r="C202" s="2" t="s">
        <v>922</v>
      </c>
      <c r="D202" s="2" t="s">
        <v>17</v>
      </c>
      <c r="E202" s="2" t="s">
        <v>1185</v>
      </c>
      <c r="F202" s="2" t="s">
        <v>18</v>
      </c>
      <c r="G202" s="3">
        <f t="shared" si="3"/>
        <v>201</v>
      </c>
      <c r="H202" s="3">
        <v>140</v>
      </c>
      <c r="I202" s="3">
        <v>3</v>
      </c>
      <c r="J202" s="3">
        <v>14</v>
      </c>
      <c r="K202" s="2" t="s">
        <v>923</v>
      </c>
      <c r="L202" s="2"/>
      <c r="M202" s="2"/>
    </row>
    <row r="203" spans="1:13" ht="15">
      <c r="A203" s="2" t="s">
        <v>1137</v>
      </c>
      <c r="B203" s="2" t="s">
        <v>162</v>
      </c>
      <c r="C203" s="2" t="s">
        <v>1138</v>
      </c>
      <c r="D203" s="2" t="s">
        <v>1139</v>
      </c>
      <c r="E203" s="2" t="s">
        <v>1168</v>
      </c>
      <c r="F203" s="2" t="s">
        <v>18</v>
      </c>
      <c r="G203" s="3">
        <f t="shared" si="3"/>
        <v>202</v>
      </c>
      <c r="H203" s="3">
        <v>172</v>
      </c>
      <c r="I203" s="3">
        <v>1</v>
      </c>
      <c r="J203" s="3">
        <v>1</v>
      </c>
      <c r="K203" s="2" t="s">
        <v>1141</v>
      </c>
      <c r="L203" s="2"/>
      <c r="M203" s="2"/>
    </row>
  </sheetData>
  <sheetProtection/>
  <autoFilter ref="E1:E203"/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C28">
      <selection activeCell="D30" sqref="D30"/>
    </sheetView>
  </sheetViews>
  <sheetFormatPr defaultColWidth="9.140625" defaultRowHeight="15"/>
  <cols>
    <col min="1" max="1" width="7.00390625" style="0" bestFit="1" customWidth="1"/>
    <col min="2" max="2" width="15.28125" style="0" bestFit="1" customWidth="1"/>
    <col min="3" max="3" width="17.57421875" style="0" bestFit="1" customWidth="1"/>
    <col min="4" max="4" width="37.28125" style="0" bestFit="1" customWidth="1"/>
    <col min="5" max="5" width="9.8515625" style="0" bestFit="1" customWidth="1"/>
    <col min="6" max="6" width="13.421875" style="0" bestFit="1" customWidth="1"/>
    <col min="7" max="7" width="8.00390625" style="0" bestFit="1" customWidth="1"/>
    <col min="8" max="8" width="14.7109375" style="0" bestFit="1" customWidth="1"/>
    <col min="9" max="9" width="18.28125" style="0" bestFit="1" customWidth="1"/>
    <col min="10" max="10" width="12.00390625" style="0" bestFit="1" customWidth="1"/>
    <col min="11" max="11" width="21.00390625" style="0" bestFit="1" customWidth="1"/>
    <col min="12" max="12" width="9.00390625" style="9" bestFit="1" customWidth="1"/>
    <col min="13" max="13" width="8.7109375" style="9" bestFit="1" customWidth="1"/>
  </cols>
  <sheetData>
    <row r="1" spans="1:13" s="5" customFormat="1" ht="1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10" t="s">
        <v>11</v>
      </c>
      <c r="M1" s="10" t="s">
        <v>12</v>
      </c>
    </row>
    <row r="2" spans="1:13" ht="15">
      <c r="A2" t="s">
        <v>174</v>
      </c>
      <c r="B2" t="s">
        <v>175</v>
      </c>
      <c r="C2" t="s">
        <v>176</v>
      </c>
      <c r="D2" t="s">
        <v>177</v>
      </c>
      <c r="E2" t="s">
        <v>1184</v>
      </c>
      <c r="F2" t="s">
        <v>18</v>
      </c>
      <c r="G2" s="1">
        <v>26</v>
      </c>
      <c r="H2" s="1">
        <v>25</v>
      </c>
      <c r="I2" s="1">
        <v>4</v>
      </c>
      <c r="J2" s="1">
        <v>1</v>
      </c>
      <c r="K2" t="s">
        <v>178</v>
      </c>
      <c r="L2" s="7">
        <v>0.06314814814814815</v>
      </c>
      <c r="M2" s="7">
        <v>0.06309027777777777</v>
      </c>
    </row>
    <row r="3" spans="1:13" ht="15">
      <c r="A3" t="s">
        <v>155</v>
      </c>
      <c r="B3" t="s">
        <v>116</v>
      </c>
      <c r="C3" t="s">
        <v>156</v>
      </c>
      <c r="D3" t="s">
        <v>157</v>
      </c>
      <c r="E3" t="s">
        <v>1184</v>
      </c>
      <c r="F3" t="s">
        <v>18</v>
      </c>
      <c r="G3" s="1">
        <v>23</v>
      </c>
      <c r="H3" s="1">
        <v>22</v>
      </c>
      <c r="I3" s="1">
        <v>3</v>
      </c>
      <c r="J3" s="1">
        <v>1</v>
      </c>
      <c r="K3" t="s">
        <v>158</v>
      </c>
      <c r="L3" s="7">
        <v>0.06440972222222223</v>
      </c>
      <c r="M3" s="7">
        <v>0.064375</v>
      </c>
    </row>
    <row r="4" spans="1:13" ht="15">
      <c r="A4" t="s">
        <v>148</v>
      </c>
      <c r="B4" t="s">
        <v>149</v>
      </c>
      <c r="C4" t="s">
        <v>150</v>
      </c>
      <c r="D4" t="s">
        <v>151</v>
      </c>
      <c r="E4" t="s">
        <v>1184</v>
      </c>
      <c r="F4" t="s">
        <v>18</v>
      </c>
      <c r="G4" s="1">
        <v>22</v>
      </c>
      <c r="H4" s="1">
        <v>21</v>
      </c>
      <c r="I4" s="1">
        <v>2</v>
      </c>
      <c r="J4" s="1">
        <v>1</v>
      </c>
      <c r="K4" t="s">
        <v>152</v>
      </c>
      <c r="L4" s="9" t="s">
        <v>153</v>
      </c>
      <c r="M4" s="9" t="s">
        <v>154</v>
      </c>
    </row>
    <row r="5" spans="1:13" ht="15">
      <c r="A5" t="s">
        <v>247</v>
      </c>
      <c r="B5" t="s">
        <v>143</v>
      </c>
      <c r="C5" t="s">
        <v>248</v>
      </c>
      <c r="D5" t="s">
        <v>71</v>
      </c>
      <c r="E5" t="s">
        <v>1184</v>
      </c>
      <c r="F5" t="s">
        <v>18</v>
      </c>
      <c r="G5" s="1">
        <v>38</v>
      </c>
      <c r="H5" s="1">
        <v>35</v>
      </c>
      <c r="I5" s="1">
        <v>5</v>
      </c>
      <c r="J5" s="1">
        <v>3</v>
      </c>
      <c r="K5" t="s">
        <v>249</v>
      </c>
      <c r="L5" s="9" t="s">
        <v>250</v>
      </c>
      <c r="M5" s="9" t="s">
        <v>246</v>
      </c>
    </row>
    <row r="6" spans="1:13" ht="15">
      <c r="A6" t="s">
        <v>256</v>
      </c>
      <c r="B6" t="s">
        <v>224</v>
      </c>
      <c r="C6" t="s">
        <v>257</v>
      </c>
      <c r="D6" t="s">
        <v>258</v>
      </c>
      <c r="E6" t="s">
        <v>1184</v>
      </c>
      <c r="F6" t="s">
        <v>18</v>
      </c>
      <c r="G6" s="1">
        <v>40</v>
      </c>
      <c r="H6" s="1">
        <v>37</v>
      </c>
      <c r="I6" s="1">
        <v>6</v>
      </c>
      <c r="J6" s="1">
        <v>1</v>
      </c>
      <c r="K6" t="s">
        <v>259</v>
      </c>
      <c r="L6" s="9" t="s">
        <v>260</v>
      </c>
      <c r="M6" s="9" t="s">
        <v>261</v>
      </c>
    </row>
    <row r="7" spans="1:13" ht="15">
      <c r="A7" t="s">
        <v>262</v>
      </c>
      <c r="B7" t="s">
        <v>263</v>
      </c>
      <c r="C7" t="s">
        <v>264</v>
      </c>
      <c r="E7" t="s">
        <v>1184</v>
      </c>
      <c r="F7" t="s">
        <v>18</v>
      </c>
      <c r="G7" s="1">
        <v>41</v>
      </c>
      <c r="H7" s="1">
        <v>38</v>
      </c>
      <c r="I7" s="1">
        <v>1</v>
      </c>
      <c r="J7" s="1">
        <v>2</v>
      </c>
      <c r="K7" t="s">
        <v>265</v>
      </c>
      <c r="L7" s="9" t="s">
        <v>266</v>
      </c>
      <c r="M7" s="9" t="s">
        <v>267</v>
      </c>
    </row>
    <row r="8" spans="1:13" ht="15">
      <c r="A8" t="s">
        <v>281</v>
      </c>
      <c r="B8" t="s">
        <v>282</v>
      </c>
      <c r="C8" t="s">
        <v>283</v>
      </c>
      <c r="D8" t="s">
        <v>284</v>
      </c>
      <c r="E8" t="s">
        <v>1184</v>
      </c>
      <c r="F8" t="s">
        <v>18</v>
      </c>
      <c r="G8" s="1">
        <v>44</v>
      </c>
      <c r="H8" s="1">
        <v>41</v>
      </c>
      <c r="I8" s="1">
        <v>2</v>
      </c>
      <c r="J8" s="1">
        <v>1</v>
      </c>
      <c r="K8" t="s">
        <v>285</v>
      </c>
      <c r="L8" s="9" t="s">
        <v>286</v>
      </c>
      <c r="M8" s="9" t="s">
        <v>287</v>
      </c>
    </row>
    <row r="9" spans="1:13" ht="15">
      <c r="A9" t="s">
        <v>300</v>
      </c>
      <c r="B9" t="s">
        <v>14</v>
      </c>
      <c r="C9" t="s">
        <v>301</v>
      </c>
      <c r="D9" t="s">
        <v>81</v>
      </c>
      <c r="E9" t="s">
        <v>1184</v>
      </c>
      <c r="F9" t="s">
        <v>18</v>
      </c>
      <c r="G9" s="1">
        <v>47</v>
      </c>
      <c r="H9" s="1">
        <v>44</v>
      </c>
      <c r="I9" s="1">
        <v>3</v>
      </c>
      <c r="J9" s="1">
        <v>5</v>
      </c>
      <c r="K9" t="s">
        <v>302</v>
      </c>
      <c r="L9" s="9" t="s">
        <v>303</v>
      </c>
      <c r="M9" s="9" t="s">
        <v>304</v>
      </c>
    </row>
    <row r="10" spans="1:13" ht="15">
      <c r="A10" t="s">
        <v>328</v>
      </c>
      <c r="B10" t="s">
        <v>329</v>
      </c>
      <c r="C10" t="s">
        <v>330</v>
      </c>
      <c r="D10" t="s">
        <v>331</v>
      </c>
      <c r="E10" t="s">
        <v>1184</v>
      </c>
      <c r="F10" t="s">
        <v>18</v>
      </c>
      <c r="G10" s="1">
        <v>52</v>
      </c>
      <c r="H10" s="1">
        <v>48</v>
      </c>
      <c r="I10" s="1">
        <v>4</v>
      </c>
      <c r="J10" s="1">
        <v>1</v>
      </c>
      <c r="K10" t="s">
        <v>332</v>
      </c>
      <c r="L10" s="9" t="s">
        <v>333</v>
      </c>
      <c r="M10" s="9" t="s">
        <v>334</v>
      </c>
    </row>
    <row r="11" spans="1:13" ht="15">
      <c r="A11" t="s">
        <v>347</v>
      </c>
      <c r="B11" t="s">
        <v>348</v>
      </c>
      <c r="C11" t="s">
        <v>349</v>
      </c>
      <c r="D11" t="s">
        <v>350</v>
      </c>
      <c r="E11" t="s">
        <v>1184</v>
      </c>
      <c r="F11" t="s">
        <v>18</v>
      </c>
      <c r="G11" s="1">
        <v>55</v>
      </c>
      <c r="H11" s="1">
        <v>51</v>
      </c>
      <c r="I11" s="1">
        <v>7</v>
      </c>
      <c r="J11" s="1">
        <v>1</v>
      </c>
      <c r="K11" t="s">
        <v>351</v>
      </c>
      <c r="L11" s="9" t="s">
        <v>352</v>
      </c>
      <c r="M11" s="9" t="s">
        <v>353</v>
      </c>
    </row>
    <row r="12" spans="1:13" ht="15">
      <c r="A12" t="s">
        <v>372</v>
      </c>
      <c r="B12" t="s">
        <v>373</v>
      </c>
      <c r="C12" t="s">
        <v>374</v>
      </c>
      <c r="D12" t="s">
        <v>375</v>
      </c>
      <c r="E12" t="s">
        <v>1184</v>
      </c>
      <c r="F12" t="s">
        <v>18</v>
      </c>
      <c r="G12" s="1">
        <v>59</v>
      </c>
      <c r="H12" s="1">
        <v>55</v>
      </c>
      <c r="I12" s="1">
        <v>5</v>
      </c>
      <c r="J12" s="1">
        <v>1</v>
      </c>
      <c r="K12" t="s">
        <v>376</v>
      </c>
      <c r="L12" s="9" t="s">
        <v>377</v>
      </c>
      <c r="M12" s="9" t="s">
        <v>378</v>
      </c>
    </row>
    <row r="13" spans="1:13" ht="15">
      <c r="A13" t="s">
        <v>417</v>
      </c>
      <c r="B13" t="s">
        <v>22</v>
      </c>
      <c r="C13" t="s">
        <v>418</v>
      </c>
      <c r="D13" t="s">
        <v>419</v>
      </c>
      <c r="E13" t="s">
        <v>1184</v>
      </c>
      <c r="F13" t="s">
        <v>18</v>
      </c>
      <c r="G13" s="1">
        <v>67</v>
      </c>
      <c r="H13" s="1">
        <v>63</v>
      </c>
      <c r="I13" s="1">
        <v>6</v>
      </c>
      <c r="J13" s="1">
        <v>1</v>
      </c>
      <c r="K13" t="s">
        <v>420</v>
      </c>
      <c r="L13" s="9" t="s">
        <v>421</v>
      </c>
      <c r="M13" s="9" t="s">
        <v>422</v>
      </c>
    </row>
    <row r="14" spans="1:13" ht="15">
      <c r="A14" t="s">
        <v>473</v>
      </c>
      <c r="B14" t="s">
        <v>92</v>
      </c>
      <c r="C14" t="s">
        <v>474</v>
      </c>
      <c r="D14" t="s">
        <v>475</v>
      </c>
      <c r="E14" t="s">
        <v>1184</v>
      </c>
      <c r="F14" t="s">
        <v>18</v>
      </c>
      <c r="G14" s="1">
        <v>77</v>
      </c>
      <c r="H14" s="1">
        <v>73</v>
      </c>
      <c r="I14" s="1">
        <v>8</v>
      </c>
      <c r="J14" s="1">
        <v>1</v>
      </c>
      <c r="K14" t="s">
        <v>476</v>
      </c>
      <c r="L14" s="9" t="s">
        <v>477</v>
      </c>
      <c r="M14" s="9" t="s">
        <v>478</v>
      </c>
    </row>
    <row r="15" spans="1:13" ht="15">
      <c r="A15" t="s">
        <v>479</v>
      </c>
      <c r="B15" t="s">
        <v>69</v>
      </c>
      <c r="C15" t="s">
        <v>480</v>
      </c>
      <c r="D15" t="s">
        <v>277</v>
      </c>
      <c r="E15" t="s">
        <v>1184</v>
      </c>
      <c r="F15" t="s">
        <v>18</v>
      </c>
      <c r="G15" s="1">
        <v>78</v>
      </c>
      <c r="H15" s="1">
        <v>74</v>
      </c>
      <c r="I15" s="1">
        <v>9</v>
      </c>
      <c r="J15" s="1">
        <v>4</v>
      </c>
      <c r="K15" t="s">
        <v>476</v>
      </c>
      <c r="L15" s="9" t="s">
        <v>481</v>
      </c>
      <c r="M15" s="9" t="s">
        <v>463</v>
      </c>
    </row>
    <row r="16" spans="1:13" ht="15">
      <c r="A16" t="s">
        <v>482</v>
      </c>
      <c r="B16" t="s">
        <v>296</v>
      </c>
      <c r="C16" t="s">
        <v>483</v>
      </c>
      <c r="D16" t="s">
        <v>71</v>
      </c>
      <c r="E16" t="s">
        <v>1184</v>
      </c>
      <c r="F16" t="s">
        <v>18</v>
      </c>
      <c r="G16" s="1">
        <v>79</v>
      </c>
      <c r="H16" s="1">
        <v>75</v>
      </c>
      <c r="I16" s="1">
        <v>10</v>
      </c>
      <c r="J16" s="1">
        <v>5</v>
      </c>
      <c r="K16" t="s">
        <v>476</v>
      </c>
      <c r="L16" s="9" t="s">
        <v>481</v>
      </c>
      <c r="M16" s="9" t="s">
        <v>472</v>
      </c>
    </row>
    <row r="17" spans="1:13" ht="15">
      <c r="A17" t="s">
        <v>484</v>
      </c>
      <c r="B17" t="s">
        <v>56</v>
      </c>
      <c r="C17" t="s">
        <v>485</v>
      </c>
      <c r="E17" t="s">
        <v>1184</v>
      </c>
      <c r="F17" t="s">
        <v>18</v>
      </c>
      <c r="G17" s="1">
        <v>80</v>
      </c>
      <c r="H17" s="1">
        <v>76</v>
      </c>
      <c r="I17" s="1">
        <v>2</v>
      </c>
      <c r="J17" s="1">
        <v>5</v>
      </c>
      <c r="K17" t="s">
        <v>486</v>
      </c>
      <c r="L17" s="9" t="s">
        <v>487</v>
      </c>
      <c r="M17" s="9" t="s">
        <v>488</v>
      </c>
    </row>
    <row r="18" spans="1:13" ht="15">
      <c r="A18" t="s">
        <v>576</v>
      </c>
      <c r="B18" t="s">
        <v>577</v>
      </c>
      <c r="C18" t="s">
        <v>578</v>
      </c>
      <c r="D18" t="s">
        <v>579</v>
      </c>
      <c r="E18" t="s">
        <v>1184</v>
      </c>
      <c r="F18" t="s">
        <v>18</v>
      </c>
      <c r="G18" s="1">
        <v>98</v>
      </c>
      <c r="H18" s="1">
        <v>92</v>
      </c>
      <c r="I18" s="1">
        <v>11</v>
      </c>
      <c r="J18" s="1">
        <v>1</v>
      </c>
      <c r="K18" t="s">
        <v>580</v>
      </c>
      <c r="L18" s="9" t="s">
        <v>581</v>
      </c>
      <c r="M18" s="9" t="s">
        <v>582</v>
      </c>
    </row>
    <row r="19" spans="1:13" ht="15">
      <c r="A19" t="s">
        <v>624</v>
      </c>
      <c r="B19" t="s">
        <v>42</v>
      </c>
      <c r="C19" t="s">
        <v>625</v>
      </c>
      <c r="D19" t="s">
        <v>626</v>
      </c>
      <c r="E19" t="s">
        <v>1184</v>
      </c>
      <c r="F19" t="s">
        <v>18</v>
      </c>
      <c r="G19" s="1">
        <v>106</v>
      </c>
      <c r="H19" s="1">
        <v>97</v>
      </c>
      <c r="I19" s="1">
        <v>12</v>
      </c>
      <c r="J19" s="1">
        <v>2</v>
      </c>
      <c r="K19" t="s">
        <v>627</v>
      </c>
      <c r="L19" s="9" t="s">
        <v>628</v>
      </c>
      <c r="M19" s="9" t="s">
        <v>629</v>
      </c>
    </row>
    <row r="20" spans="1:13" ht="15">
      <c r="A20" t="s">
        <v>666</v>
      </c>
      <c r="B20" t="s">
        <v>667</v>
      </c>
      <c r="C20" t="s">
        <v>668</v>
      </c>
      <c r="D20" t="s">
        <v>669</v>
      </c>
      <c r="E20" t="s">
        <v>1184</v>
      </c>
      <c r="F20" t="s">
        <v>18</v>
      </c>
      <c r="G20" s="1">
        <v>113</v>
      </c>
      <c r="H20" s="1">
        <v>103</v>
      </c>
      <c r="I20" s="1">
        <v>7</v>
      </c>
      <c r="J20" s="1">
        <v>1</v>
      </c>
      <c r="K20" t="s">
        <v>670</v>
      </c>
      <c r="L20" s="9" t="s">
        <v>671</v>
      </c>
      <c r="M20" s="9" t="s">
        <v>672</v>
      </c>
    </row>
    <row r="21" spans="1:13" ht="15">
      <c r="A21" t="s">
        <v>696</v>
      </c>
      <c r="B21" t="s">
        <v>123</v>
      </c>
      <c r="C21" t="s">
        <v>697</v>
      </c>
      <c r="D21" t="s">
        <v>37</v>
      </c>
      <c r="E21" t="s">
        <v>1184</v>
      </c>
      <c r="F21" t="s">
        <v>18</v>
      </c>
      <c r="G21" s="1">
        <v>118</v>
      </c>
      <c r="H21" s="1">
        <v>107</v>
      </c>
      <c r="I21" s="1">
        <v>8</v>
      </c>
      <c r="J21" s="1">
        <v>7</v>
      </c>
      <c r="K21" t="s">
        <v>698</v>
      </c>
      <c r="L21" s="9" t="s">
        <v>699</v>
      </c>
      <c r="M21" s="9" t="s">
        <v>700</v>
      </c>
    </row>
    <row r="22" spans="1:13" ht="15">
      <c r="A22" t="s">
        <v>731</v>
      </c>
      <c r="B22" t="s">
        <v>732</v>
      </c>
      <c r="C22" t="s">
        <v>733</v>
      </c>
      <c r="D22" t="s">
        <v>81</v>
      </c>
      <c r="E22" t="s">
        <v>1184</v>
      </c>
      <c r="F22" t="s">
        <v>18</v>
      </c>
      <c r="G22" s="1">
        <v>124</v>
      </c>
      <c r="H22" s="1">
        <v>113</v>
      </c>
      <c r="I22" s="1">
        <v>9</v>
      </c>
      <c r="J22" s="1">
        <v>17</v>
      </c>
      <c r="K22" t="s">
        <v>734</v>
      </c>
      <c r="L22" s="9" t="s">
        <v>735</v>
      </c>
      <c r="M22" s="9" t="s">
        <v>736</v>
      </c>
    </row>
    <row r="23" spans="1:13" ht="15">
      <c r="A23" t="s">
        <v>809</v>
      </c>
      <c r="B23" t="s">
        <v>296</v>
      </c>
      <c r="C23" t="s">
        <v>810</v>
      </c>
      <c r="D23" t="s">
        <v>81</v>
      </c>
      <c r="E23" t="s">
        <v>1184</v>
      </c>
      <c r="F23" t="s">
        <v>18</v>
      </c>
      <c r="G23" s="1">
        <v>137</v>
      </c>
      <c r="H23" s="1">
        <v>124</v>
      </c>
      <c r="I23" s="1">
        <v>10</v>
      </c>
      <c r="J23" s="1">
        <v>20</v>
      </c>
      <c r="K23" t="s">
        <v>811</v>
      </c>
      <c r="L23" s="9" t="s">
        <v>812</v>
      </c>
      <c r="M23" s="9" t="s">
        <v>796</v>
      </c>
    </row>
    <row r="24" spans="1:13" ht="15">
      <c r="A24" t="s">
        <v>838</v>
      </c>
      <c r="B24" t="s">
        <v>839</v>
      </c>
      <c r="C24" t="s">
        <v>485</v>
      </c>
      <c r="E24" t="s">
        <v>1184</v>
      </c>
      <c r="F24" t="s">
        <v>18</v>
      </c>
      <c r="G24" s="1">
        <v>142</v>
      </c>
      <c r="H24" s="1">
        <v>129</v>
      </c>
      <c r="I24" s="1">
        <v>11</v>
      </c>
      <c r="J24" s="1">
        <v>12</v>
      </c>
      <c r="K24" t="s">
        <v>840</v>
      </c>
      <c r="L24" s="9" t="s">
        <v>841</v>
      </c>
      <c r="M24" s="9" t="s">
        <v>842</v>
      </c>
    </row>
    <row r="25" spans="1:13" ht="15">
      <c r="A25" t="s">
        <v>843</v>
      </c>
      <c r="B25" t="s">
        <v>143</v>
      </c>
      <c r="C25" t="s">
        <v>844</v>
      </c>
      <c r="D25" t="s">
        <v>845</v>
      </c>
      <c r="E25" t="s">
        <v>1184</v>
      </c>
      <c r="F25" t="s">
        <v>18</v>
      </c>
      <c r="G25" s="1">
        <v>143</v>
      </c>
      <c r="H25" s="1">
        <v>130</v>
      </c>
      <c r="I25" s="1">
        <v>13</v>
      </c>
      <c r="J25" s="1">
        <v>1</v>
      </c>
      <c r="K25" t="s">
        <v>846</v>
      </c>
      <c r="L25" s="9" t="s">
        <v>847</v>
      </c>
      <c r="M25" s="9" t="s">
        <v>848</v>
      </c>
    </row>
    <row r="26" spans="1:13" ht="15">
      <c r="A26" t="s">
        <v>877</v>
      </c>
      <c r="B26" t="s">
        <v>577</v>
      </c>
      <c r="C26" t="s">
        <v>878</v>
      </c>
      <c r="D26" t="s">
        <v>879</v>
      </c>
      <c r="E26" t="s">
        <v>1184</v>
      </c>
      <c r="F26" t="s">
        <v>18</v>
      </c>
      <c r="G26" s="1">
        <v>149</v>
      </c>
      <c r="H26" s="1">
        <v>135</v>
      </c>
      <c r="I26" s="1">
        <v>14</v>
      </c>
      <c r="J26" s="1">
        <v>1</v>
      </c>
      <c r="K26" t="s">
        <v>880</v>
      </c>
      <c r="L26" s="9" t="s">
        <v>881</v>
      </c>
      <c r="M26" s="9" t="s">
        <v>882</v>
      </c>
    </row>
    <row r="27" spans="1:13" ht="15">
      <c r="A27" t="s">
        <v>913</v>
      </c>
      <c r="B27" t="s">
        <v>914</v>
      </c>
      <c r="C27" t="s">
        <v>915</v>
      </c>
      <c r="D27" t="s">
        <v>916</v>
      </c>
      <c r="E27" t="s">
        <v>1184</v>
      </c>
      <c r="F27" t="s">
        <v>18</v>
      </c>
      <c r="G27" s="1">
        <v>155</v>
      </c>
      <c r="H27" s="1">
        <v>139</v>
      </c>
      <c r="I27" s="1">
        <v>15</v>
      </c>
      <c r="J27" s="1">
        <v>24</v>
      </c>
      <c r="K27" t="s">
        <v>917</v>
      </c>
      <c r="L27" s="9" t="s">
        <v>918</v>
      </c>
      <c r="M27" s="9" t="s">
        <v>919</v>
      </c>
    </row>
    <row r="28" spans="1:13" ht="15">
      <c r="A28" t="s">
        <v>940</v>
      </c>
      <c r="B28" t="s">
        <v>941</v>
      </c>
      <c r="C28" t="s">
        <v>942</v>
      </c>
      <c r="D28" t="s">
        <v>632</v>
      </c>
      <c r="E28" t="s">
        <v>1184</v>
      </c>
      <c r="F28" t="s">
        <v>18</v>
      </c>
      <c r="G28" s="1">
        <v>160</v>
      </c>
      <c r="H28" s="1">
        <v>144</v>
      </c>
      <c r="I28" s="1">
        <v>16</v>
      </c>
      <c r="J28" s="1">
        <v>4</v>
      </c>
      <c r="K28" t="s">
        <v>943</v>
      </c>
      <c r="L28" s="9" t="s">
        <v>944</v>
      </c>
      <c r="M28" s="9" t="s">
        <v>945</v>
      </c>
    </row>
    <row r="29" spans="1:13" ht="15">
      <c r="A29" t="s">
        <v>974</v>
      </c>
      <c r="B29" t="s">
        <v>69</v>
      </c>
      <c r="C29" t="s">
        <v>975</v>
      </c>
      <c r="D29" t="s">
        <v>219</v>
      </c>
      <c r="E29" t="s">
        <v>1184</v>
      </c>
      <c r="F29" t="s">
        <v>18</v>
      </c>
      <c r="G29" s="1">
        <v>166</v>
      </c>
      <c r="H29" s="1">
        <v>148</v>
      </c>
      <c r="I29" s="1">
        <v>17</v>
      </c>
      <c r="J29" s="1">
        <v>5</v>
      </c>
      <c r="K29" t="s">
        <v>976</v>
      </c>
      <c r="L29" s="9" t="s">
        <v>977</v>
      </c>
      <c r="M29" s="9" t="s">
        <v>978</v>
      </c>
    </row>
    <row r="30" spans="1:13" ht="15">
      <c r="A30" t="s">
        <v>1000</v>
      </c>
      <c r="B30" t="s">
        <v>1001</v>
      </c>
      <c r="C30" t="s">
        <v>1002</v>
      </c>
      <c r="E30" t="s">
        <v>1184</v>
      </c>
      <c r="F30" t="s">
        <v>18</v>
      </c>
      <c r="G30" s="1">
        <v>171</v>
      </c>
      <c r="H30" s="1">
        <v>152</v>
      </c>
      <c r="I30" s="1">
        <v>18</v>
      </c>
      <c r="J30" s="1">
        <v>15</v>
      </c>
      <c r="K30" t="s">
        <v>1003</v>
      </c>
      <c r="L30" s="9" t="s">
        <v>1004</v>
      </c>
      <c r="M30" s="9" t="s">
        <v>1005</v>
      </c>
    </row>
    <row r="31" spans="1:13" ht="15">
      <c r="A31" t="s">
        <v>1011</v>
      </c>
      <c r="B31" t="s">
        <v>1012</v>
      </c>
      <c r="C31" t="s">
        <v>1013</v>
      </c>
      <c r="D31" t="s">
        <v>1014</v>
      </c>
      <c r="E31" t="s">
        <v>1184</v>
      </c>
      <c r="F31" t="s">
        <v>18</v>
      </c>
      <c r="G31" s="1">
        <v>173</v>
      </c>
      <c r="H31" s="1">
        <v>154</v>
      </c>
      <c r="I31" s="1">
        <v>20</v>
      </c>
      <c r="J31" s="1">
        <v>1</v>
      </c>
      <c r="K31" t="s">
        <v>1015</v>
      </c>
      <c r="L31" s="9" t="s">
        <v>1009</v>
      </c>
      <c r="M31" s="9" t="s">
        <v>1010</v>
      </c>
    </row>
    <row r="32" spans="1:13" ht="15">
      <c r="A32" t="s">
        <v>1006</v>
      </c>
      <c r="B32" t="s">
        <v>93</v>
      </c>
      <c r="C32" t="s">
        <v>1007</v>
      </c>
      <c r="D32" t="s">
        <v>277</v>
      </c>
      <c r="E32" t="s">
        <v>1184</v>
      </c>
      <c r="F32" t="s">
        <v>18</v>
      </c>
      <c r="G32" s="1">
        <v>172</v>
      </c>
      <c r="H32" s="1">
        <v>153</v>
      </c>
      <c r="I32" s="1">
        <v>19</v>
      </c>
      <c r="J32" s="1">
        <v>9</v>
      </c>
      <c r="K32" t="s">
        <v>1008</v>
      </c>
      <c r="L32" s="9" t="s">
        <v>1009</v>
      </c>
      <c r="M32" s="9" t="s">
        <v>1010</v>
      </c>
    </row>
    <row r="33" spans="1:13" ht="15">
      <c r="A33" t="s">
        <v>1016</v>
      </c>
      <c r="B33" t="s">
        <v>313</v>
      </c>
      <c r="C33" t="s">
        <v>1017</v>
      </c>
      <c r="D33" t="s">
        <v>277</v>
      </c>
      <c r="E33" t="s">
        <v>1184</v>
      </c>
      <c r="F33" t="s">
        <v>18</v>
      </c>
      <c r="G33" s="1">
        <v>174</v>
      </c>
      <c r="H33" s="1">
        <v>155</v>
      </c>
      <c r="I33" s="1">
        <v>12</v>
      </c>
      <c r="J33" s="1">
        <v>10</v>
      </c>
      <c r="K33" t="s">
        <v>1015</v>
      </c>
      <c r="L33" s="9" t="s">
        <v>1018</v>
      </c>
      <c r="M33" s="9" t="s">
        <v>1019</v>
      </c>
    </row>
    <row r="34" spans="1:13" ht="15">
      <c r="A34" t="s">
        <v>1038</v>
      </c>
      <c r="B34" t="s">
        <v>313</v>
      </c>
      <c r="C34" t="s">
        <v>930</v>
      </c>
      <c r="D34" t="s">
        <v>1014</v>
      </c>
      <c r="E34" t="s">
        <v>1184</v>
      </c>
      <c r="F34" t="s">
        <v>18</v>
      </c>
      <c r="G34" s="1">
        <v>179</v>
      </c>
      <c r="H34" s="1">
        <v>159</v>
      </c>
      <c r="I34" s="1">
        <v>21</v>
      </c>
      <c r="J34" s="1">
        <v>2</v>
      </c>
      <c r="K34" t="s">
        <v>1039</v>
      </c>
      <c r="L34" s="9" t="s">
        <v>1040</v>
      </c>
      <c r="M34" s="9" t="s">
        <v>1041</v>
      </c>
    </row>
    <row r="35" spans="1:13" ht="15">
      <c r="A35" t="s">
        <v>1085</v>
      </c>
      <c r="B35" t="s">
        <v>1086</v>
      </c>
      <c r="C35" t="s">
        <v>1087</v>
      </c>
      <c r="D35" t="s">
        <v>1088</v>
      </c>
      <c r="E35" t="s">
        <v>1184</v>
      </c>
      <c r="F35" t="s">
        <v>18</v>
      </c>
      <c r="G35" s="1">
        <v>187</v>
      </c>
      <c r="H35" s="1">
        <v>163</v>
      </c>
      <c r="I35" s="1">
        <v>22</v>
      </c>
      <c r="J35" s="1">
        <v>1</v>
      </c>
      <c r="K35" t="s">
        <v>1089</v>
      </c>
      <c r="L35" s="9" t="s">
        <v>1090</v>
      </c>
      <c r="M35" s="9" t="s">
        <v>1091</v>
      </c>
    </row>
    <row r="36" spans="1:13" ht="15">
      <c r="A36" t="s">
        <v>1111</v>
      </c>
      <c r="B36" t="s">
        <v>162</v>
      </c>
      <c r="C36" t="s">
        <v>1112</v>
      </c>
      <c r="D36" t="s">
        <v>532</v>
      </c>
      <c r="E36" t="s">
        <v>1184</v>
      </c>
      <c r="F36" t="s">
        <v>18</v>
      </c>
      <c r="G36" s="1">
        <v>191</v>
      </c>
      <c r="H36" s="1">
        <v>167</v>
      </c>
      <c r="I36" s="1">
        <v>23</v>
      </c>
      <c r="J36" s="1">
        <v>4</v>
      </c>
      <c r="K36" t="s">
        <v>1113</v>
      </c>
      <c r="L36" s="9" t="s">
        <v>1114</v>
      </c>
      <c r="M36" s="9" t="s">
        <v>1115</v>
      </c>
    </row>
    <row r="37" spans="1:13" ht="15">
      <c r="A37" t="s">
        <v>1132</v>
      </c>
      <c r="B37" t="s">
        <v>162</v>
      </c>
      <c r="C37" t="s">
        <v>1133</v>
      </c>
      <c r="D37" t="s">
        <v>81</v>
      </c>
      <c r="E37" t="s">
        <v>1184</v>
      </c>
      <c r="F37" t="s">
        <v>18</v>
      </c>
      <c r="G37" s="1">
        <v>195</v>
      </c>
      <c r="H37" s="1">
        <v>171</v>
      </c>
      <c r="I37" s="1">
        <v>24</v>
      </c>
      <c r="J37" s="1">
        <v>32</v>
      </c>
      <c r="K37" t="s">
        <v>1134</v>
      </c>
      <c r="L37" s="9" t="s">
        <v>1135</v>
      </c>
      <c r="M37" s="9" t="s">
        <v>1136</v>
      </c>
    </row>
    <row r="38" spans="1:13" ht="15">
      <c r="A38" t="s">
        <v>1154</v>
      </c>
      <c r="B38" t="s">
        <v>136</v>
      </c>
      <c r="C38" t="s">
        <v>1155</v>
      </c>
      <c r="D38" t="s">
        <v>579</v>
      </c>
      <c r="E38" t="s">
        <v>1184</v>
      </c>
      <c r="F38" t="s">
        <v>18</v>
      </c>
      <c r="G38" s="1">
        <v>199</v>
      </c>
      <c r="H38" s="1">
        <v>175</v>
      </c>
      <c r="I38" s="1">
        <v>25</v>
      </c>
      <c r="J38" s="1">
        <v>3</v>
      </c>
      <c r="K38" t="s">
        <v>1156</v>
      </c>
      <c r="L38" s="9" t="s">
        <v>1157</v>
      </c>
      <c r="M38" s="9" t="s">
        <v>1158</v>
      </c>
    </row>
    <row r="39" spans="1:13" ht="15">
      <c r="A39" t="s">
        <v>1164</v>
      </c>
      <c r="B39" t="s">
        <v>162</v>
      </c>
      <c r="C39" t="s">
        <v>1002</v>
      </c>
      <c r="D39" t="s">
        <v>71</v>
      </c>
      <c r="E39" t="s">
        <v>1184</v>
      </c>
      <c r="F39" t="s">
        <v>18</v>
      </c>
      <c r="G39" s="1">
        <v>201</v>
      </c>
      <c r="H39" s="1">
        <v>177</v>
      </c>
      <c r="I39" s="1">
        <v>13</v>
      </c>
      <c r="J39" s="1">
        <v>9</v>
      </c>
      <c r="K39" t="s">
        <v>1165</v>
      </c>
      <c r="L39" s="9" t="s">
        <v>1166</v>
      </c>
      <c r="M39" s="9" t="s">
        <v>1167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"/>
  <sheetViews>
    <sheetView zoomScalePageLayoutView="0" workbookViewId="0" topLeftCell="A1">
      <selection activeCell="A2" sqref="A2:M2"/>
    </sheetView>
  </sheetViews>
  <sheetFormatPr defaultColWidth="9.140625" defaultRowHeight="15"/>
  <cols>
    <col min="2" max="2" width="15.140625" style="0" customWidth="1"/>
    <col min="3" max="3" width="19.7109375" style="0" customWidth="1"/>
  </cols>
  <sheetData>
    <row r="1" spans="1:13" s="5" customFormat="1" ht="1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</row>
    <row r="2" spans="1:13" ht="15">
      <c r="A2">
        <v>149</v>
      </c>
      <c r="B2" s="9" t="s">
        <v>1190</v>
      </c>
      <c r="C2" t="s">
        <v>1189</v>
      </c>
      <c r="E2" t="s">
        <v>1185</v>
      </c>
      <c r="F2" t="s">
        <v>18</v>
      </c>
      <c r="H2">
        <v>1</v>
      </c>
      <c r="I2" t="s">
        <v>1172</v>
      </c>
      <c r="J2" t="s">
        <v>1172</v>
      </c>
      <c r="K2" t="s">
        <v>1172</v>
      </c>
      <c r="L2" t="s">
        <v>1191</v>
      </c>
      <c r="M2" t="s">
        <v>1194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5"/>
  <sheetViews>
    <sheetView zoomScalePageLayoutView="0" workbookViewId="0" topLeftCell="D1">
      <selection activeCell="M5" sqref="M5"/>
    </sheetView>
  </sheetViews>
  <sheetFormatPr defaultColWidth="9.140625" defaultRowHeight="15"/>
  <cols>
    <col min="1" max="1" width="7.00390625" style="0" bestFit="1" customWidth="1"/>
    <col min="2" max="2" width="12.28125" style="0" bestFit="1" customWidth="1"/>
    <col min="3" max="3" width="17.421875" style="0" bestFit="1" customWidth="1"/>
    <col min="4" max="4" width="30.421875" style="0" bestFit="1" customWidth="1"/>
    <col min="5" max="5" width="9.8515625" style="0" bestFit="1" customWidth="1"/>
    <col min="6" max="6" width="13.421875" style="0" bestFit="1" customWidth="1"/>
    <col min="7" max="7" width="8.00390625" style="0" bestFit="1" customWidth="1"/>
    <col min="8" max="8" width="14.7109375" style="0" bestFit="1" customWidth="1"/>
    <col min="9" max="9" width="18.28125" style="0" bestFit="1" customWidth="1"/>
    <col min="10" max="10" width="12.00390625" style="0" bestFit="1" customWidth="1"/>
    <col min="11" max="11" width="21.00390625" style="0" bestFit="1" customWidth="1"/>
    <col min="12" max="12" width="9.00390625" style="0" bestFit="1" customWidth="1"/>
    <col min="13" max="13" width="8.7109375" style="0" bestFit="1" customWidth="1"/>
  </cols>
  <sheetData>
    <row r="1" spans="1:13" s="5" customFormat="1" ht="1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</row>
    <row r="2" spans="1:13" ht="15">
      <c r="A2" t="s">
        <v>888</v>
      </c>
      <c r="B2" t="s">
        <v>889</v>
      </c>
      <c r="C2" t="s">
        <v>890</v>
      </c>
      <c r="D2" t="s">
        <v>891</v>
      </c>
      <c r="E2" t="s">
        <v>1184</v>
      </c>
      <c r="F2" t="s">
        <v>18</v>
      </c>
      <c r="G2" s="1">
        <v>151</v>
      </c>
      <c r="H2" s="1">
        <v>15</v>
      </c>
      <c r="I2" s="1">
        <v>1</v>
      </c>
      <c r="J2" s="1">
        <v>1</v>
      </c>
      <c r="K2" t="s">
        <v>892</v>
      </c>
      <c r="L2" t="s">
        <v>893</v>
      </c>
      <c r="M2" t="s">
        <v>894</v>
      </c>
    </row>
    <row r="3" spans="1:13" ht="15">
      <c r="A3" t="s">
        <v>1033</v>
      </c>
      <c r="C3" t="s">
        <v>1034</v>
      </c>
      <c r="E3" t="s">
        <v>1184</v>
      </c>
      <c r="F3" t="s">
        <v>18</v>
      </c>
      <c r="G3" s="1">
        <v>178</v>
      </c>
      <c r="H3" s="1">
        <v>20</v>
      </c>
      <c r="I3" s="1">
        <v>3</v>
      </c>
      <c r="J3" s="1">
        <v>16</v>
      </c>
      <c r="K3" t="s">
        <v>1035</v>
      </c>
      <c r="L3" t="s">
        <v>1036</v>
      </c>
      <c r="M3" t="s">
        <v>1037</v>
      </c>
    </row>
    <row r="4" spans="1:13" ht="15">
      <c r="A4" t="s">
        <v>1073</v>
      </c>
      <c r="B4" t="s">
        <v>194</v>
      </c>
      <c r="C4" t="s">
        <v>1074</v>
      </c>
      <c r="D4" t="s">
        <v>532</v>
      </c>
      <c r="E4" t="s">
        <v>1184</v>
      </c>
      <c r="F4" t="s">
        <v>18</v>
      </c>
      <c r="G4" s="1">
        <v>185</v>
      </c>
      <c r="H4" s="1">
        <v>24</v>
      </c>
      <c r="I4" s="1">
        <v>4</v>
      </c>
      <c r="J4" s="1">
        <v>3</v>
      </c>
      <c r="K4" t="s">
        <v>1075</v>
      </c>
      <c r="L4" t="s">
        <v>1076</v>
      </c>
      <c r="M4" t="s">
        <v>1077</v>
      </c>
    </row>
    <row r="5" spans="1:13" ht="15">
      <c r="A5" s="8" t="s">
        <v>952</v>
      </c>
      <c r="B5" s="8" t="s">
        <v>953</v>
      </c>
      <c r="C5" t="s">
        <v>954</v>
      </c>
      <c r="D5" t="s">
        <v>955</v>
      </c>
      <c r="E5" t="s">
        <v>1184</v>
      </c>
      <c r="F5" t="s">
        <v>18</v>
      </c>
      <c r="G5" s="1">
        <v>162</v>
      </c>
      <c r="H5" s="1">
        <v>17</v>
      </c>
      <c r="I5" s="1">
        <v>2</v>
      </c>
      <c r="J5" s="1">
        <v>1</v>
      </c>
      <c r="K5" t="s">
        <v>949</v>
      </c>
      <c r="L5" s="6">
        <v>0.09591435185185186</v>
      </c>
      <c r="M5" s="6">
        <v>0.0958449074074074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4">
      <selection activeCell="L15" sqref="L15:M15"/>
    </sheetView>
  </sheetViews>
  <sheetFormatPr defaultColWidth="9.140625" defaultRowHeight="15"/>
  <cols>
    <col min="1" max="1" width="7.00390625" style="0" bestFit="1" customWidth="1"/>
    <col min="2" max="2" width="14.421875" style="0" bestFit="1" customWidth="1"/>
    <col min="3" max="3" width="17.57421875" style="0" bestFit="1" customWidth="1"/>
    <col min="4" max="4" width="37.28125" style="0" bestFit="1" customWidth="1"/>
    <col min="5" max="5" width="9.8515625" style="0" bestFit="1" customWidth="1"/>
    <col min="6" max="6" width="13.421875" style="0" bestFit="1" customWidth="1"/>
    <col min="7" max="7" width="8.00390625" style="0" bestFit="1" customWidth="1"/>
    <col min="8" max="8" width="14.7109375" style="0" bestFit="1" customWidth="1"/>
    <col min="9" max="9" width="18.28125" style="0" bestFit="1" customWidth="1"/>
    <col min="10" max="10" width="12.00390625" style="0" bestFit="1" customWidth="1"/>
    <col min="11" max="11" width="21.00390625" style="0" bestFit="1" customWidth="1"/>
    <col min="12" max="12" width="9.00390625" style="0" bestFit="1" customWidth="1"/>
    <col min="13" max="13" width="8.7109375" style="0" bestFit="1" customWidth="1"/>
  </cols>
  <sheetData>
    <row r="1" spans="1:13" s="5" customFormat="1" ht="1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</row>
    <row r="2" spans="1:13" ht="15">
      <c r="A2" t="s">
        <v>142</v>
      </c>
      <c r="B2" t="s">
        <v>143</v>
      </c>
      <c r="C2" t="s">
        <v>144</v>
      </c>
      <c r="D2" t="s">
        <v>37</v>
      </c>
      <c r="E2" t="s">
        <v>1185</v>
      </c>
      <c r="F2" t="s">
        <v>18</v>
      </c>
      <c r="G2" s="1">
        <v>21</v>
      </c>
      <c r="H2" s="1">
        <v>20</v>
      </c>
      <c r="I2" s="1">
        <v>1</v>
      </c>
      <c r="J2" s="1">
        <v>2</v>
      </c>
      <c r="K2" t="s">
        <v>145</v>
      </c>
      <c r="L2" t="s">
        <v>146</v>
      </c>
      <c r="M2" t="s">
        <v>147</v>
      </c>
    </row>
    <row r="3" spans="1:13" ht="15">
      <c r="A3" t="s">
        <v>168</v>
      </c>
      <c r="B3" t="s">
        <v>169</v>
      </c>
      <c r="C3" t="s">
        <v>170</v>
      </c>
      <c r="D3" t="s">
        <v>71</v>
      </c>
      <c r="E3" t="str">
        <f>E2</f>
        <v>61-70</v>
      </c>
      <c r="F3" t="s">
        <v>18</v>
      </c>
      <c r="G3" s="1">
        <v>25</v>
      </c>
      <c r="H3" s="1">
        <v>24</v>
      </c>
      <c r="I3" s="1">
        <v>1</v>
      </c>
      <c r="J3" s="1">
        <v>2</v>
      </c>
      <c r="K3" t="s">
        <v>171</v>
      </c>
      <c r="L3" t="s">
        <v>172</v>
      </c>
      <c r="M3" t="s">
        <v>173</v>
      </c>
    </row>
    <row r="4" spans="1:13" ht="15">
      <c r="A4" t="s">
        <v>205</v>
      </c>
      <c r="B4" t="s">
        <v>206</v>
      </c>
      <c r="C4" t="s">
        <v>207</v>
      </c>
      <c r="D4" t="s">
        <v>208</v>
      </c>
      <c r="E4" t="str">
        <f aca="true" t="shared" si="0" ref="E4:E15">E3</f>
        <v>61-70</v>
      </c>
      <c r="F4" t="s">
        <v>18</v>
      </c>
      <c r="G4" s="1">
        <v>31</v>
      </c>
      <c r="H4" s="1">
        <v>29</v>
      </c>
      <c r="I4" s="1">
        <v>2</v>
      </c>
      <c r="J4" s="1">
        <v>1</v>
      </c>
      <c r="K4" t="s">
        <v>209</v>
      </c>
      <c r="L4" t="s">
        <v>210</v>
      </c>
      <c r="M4" t="s">
        <v>211</v>
      </c>
    </row>
    <row r="5" spans="1:13" ht="15">
      <c r="A5" t="s">
        <v>305</v>
      </c>
      <c r="B5" t="s">
        <v>306</v>
      </c>
      <c r="C5" t="s">
        <v>307</v>
      </c>
      <c r="D5" t="s">
        <v>308</v>
      </c>
      <c r="E5" t="str">
        <f t="shared" si="0"/>
        <v>61-70</v>
      </c>
      <c r="F5" t="s">
        <v>18</v>
      </c>
      <c r="G5" s="1">
        <v>48</v>
      </c>
      <c r="H5" s="1">
        <v>45</v>
      </c>
      <c r="I5" s="1">
        <v>3</v>
      </c>
      <c r="J5" s="1">
        <v>1</v>
      </c>
      <c r="K5" t="s">
        <v>309</v>
      </c>
      <c r="L5" t="s">
        <v>310</v>
      </c>
      <c r="M5" t="s">
        <v>311</v>
      </c>
    </row>
    <row r="6" spans="1:13" ht="15">
      <c r="A6" t="s">
        <v>379</v>
      </c>
      <c r="B6" t="s">
        <v>79</v>
      </c>
      <c r="C6" t="s">
        <v>380</v>
      </c>
      <c r="E6" t="str">
        <f t="shared" si="0"/>
        <v>61-70</v>
      </c>
      <c r="F6" t="s">
        <v>18</v>
      </c>
      <c r="G6" s="1">
        <v>60</v>
      </c>
      <c r="H6" s="1">
        <v>56</v>
      </c>
      <c r="I6" s="1">
        <v>4</v>
      </c>
      <c r="J6" s="1">
        <v>3</v>
      </c>
      <c r="K6" t="s">
        <v>381</v>
      </c>
      <c r="L6" t="s">
        <v>382</v>
      </c>
      <c r="M6" t="s">
        <v>383</v>
      </c>
    </row>
    <row r="7" spans="1:13" ht="15">
      <c r="A7" t="s">
        <v>464</v>
      </c>
      <c r="B7" t="s">
        <v>465</v>
      </c>
      <c r="C7" t="s">
        <v>466</v>
      </c>
      <c r="D7" t="s">
        <v>37</v>
      </c>
      <c r="E7" t="str">
        <f t="shared" si="0"/>
        <v>61-70</v>
      </c>
      <c r="F7" t="s">
        <v>18</v>
      </c>
      <c r="G7" s="1">
        <v>75</v>
      </c>
      <c r="H7" s="1">
        <v>71</v>
      </c>
      <c r="I7" s="1">
        <v>5</v>
      </c>
      <c r="J7" s="1">
        <v>4</v>
      </c>
      <c r="K7" t="s">
        <v>467</v>
      </c>
      <c r="L7" t="s">
        <v>468</v>
      </c>
      <c r="M7" t="s">
        <v>463</v>
      </c>
    </row>
    <row r="8" spans="1:13" ht="15">
      <c r="A8" t="s">
        <v>539</v>
      </c>
      <c r="B8" t="s">
        <v>540</v>
      </c>
      <c r="C8" t="s">
        <v>541</v>
      </c>
      <c r="D8" t="s">
        <v>58</v>
      </c>
      <c r="E8" t="str">
        <f t="shared" si="0"/>
        <v>61-70</v>
      </c>
      <c r="F8" t="s">
        <v>18</v>
      </c>
      <c r="G8" s="1">
        <v>91</v>
      </c>
      <c r="H8" s="1">
        <v>86</v>
      </c>
      <c r="I8" s="1">
        <v>2</v>
      </c>
      <c r="J8" s="1">
        <v>3</v>
      </c>
      <c r="K8" t="s">
        <v>542</v>
      </c>
      <c r="L8" t="s">
        <v>537</v>
      </c>
      <c r="M8" t="s">
        <v>543</v>
      </c>
    </row>
    <row r="9" spans="1:13" ht="15">
      <c r="A9" t="s">
        <v>544</v>
      </c>
      <c r="B9" t="s">
        <v>545</v>
      </c>
      <c r="C9" t="s">
        <v>546</v>
      </c>
      <c r="D9" t="s">
        <v>547</v>
      </c>
      <c r="E9" t="str">
        <f t="shared" si="0"/>
        <v>61-70</v>
      </c>
      <c r="F9" t="s">
        <v>18</v>
      </c>
      <c r="G9" s="1">
        <v>92</v>
      </c>
      <c r="H9" s="1">
        <v>87</v>
      </c>
      <c r="I9" s="1">
        <v>6</v>
      </c>
      <c r="J9" s="1">
        <v>1</v>
      </c>
      <c r="K9" t="s">
        <v>548</v>
      </c>
      <c r="L9" t="s">
        <v>549</v>
      </c>
      <c r="M9" t="s">
        <v>550</v>
      </c>
    </row>
    <row r="10" spans="1:13" ht="15">
      <c r="A10" t="s">
        <v>713</v>
      </c>
      <c r="B10" t="s">
        <v>714</v>
      </c>
      <c r="C10" t="s">
        <v>715</v>
      </c>
      <c r="E10" t="str">
        <f t="shared" si="0"/>
        <v>61-70</v>
      </c>
      <c r="F10" t="s">
        <v>18</v>
      </c>
      <c r="G10" s="1">
        <v>121</v>
      </c>
      <c r="H10" s="1">
        <v>110</v>
      </c>
      <c r="I10" s="1">
        <v>7</v>
      </c>
      <c r="J10" s="1">
        <v>11</v>
      </c>
      <c r="K10" t="s">
        <v>716</v>
      </c>
      <c r="L10" t="s">
        <v>717</v>
      </c>
      <c r="M10" t="s">
        <v>718</v>
      </c>
    </row>
    <row r="11" spans="1:13" ht="15">
      <c r="A11" t="s">
        <v>883</v>
      </c>
      <c r="B11" t="s">
        <v>313</v>
      </c>
      <c r="C11" t="s">
        <v>884</v>
      </c>
      <c r="D11" t="s">
        <v>375</v>
      </c>
      <c r="E11" t="str">
        <f t="shared" si="0"/>
        <v>61-70</v>
      </c>
      <c r="F11" t="s">
        <v>18</v>
      </c>
      <c r="G11" s="1">
        <v>150</v>
      </c>
      <c r="H11" s="1">
        <v>136</v>
      </c>
      <c r="I11" s="1">
        <v>8</v>
      </c>
      <c r="J11" s="1">
        <v>3</v>
      </c>
      <c r="K11" t="s">
        <v>885</v>
      </c>
      <c r="L11" t="s">
        <v>886</v>
      </c>
      <c r="M11" t="s">
        <v>887</v>
      </c>
    </row>
    <row r="12" spans="1:13" ht="15">
      <c r="A12" t="s">
        <v>934</v>
      </c>
      <c r="B12" t="s">
        <v>935</v>
      </c>
      <c r="C12" t="s">
        <v>936</v>
      </c>
      <c r="D12" t="s">
        <v>532</v>
      </c>
      <c r="E12" t="str">
        <f t="shared" si="0"/>
        <v>61-70</v>
      </c>
      <c r="F12" t="s">
        <v>18</v>
      </c>
      <c r="G12" s="1">
        <v>159</v>
      </c>
      <c r="H12" s="1">
        <v>143</v>
      </c>
      <c r="I12" s="1">
        <v>9</v>
      </c>
      <c r="J12" s="1">
        <v>2</v>
      </c>
      <c r="K12" t="s">
        <v>937</v>
      </c>
      <c r="L12" t="s">
        <v>938</v>
      </c>
      <c r="M12" t="s">
        <v>939</v>
      </c>
    </row>
    <row r="13" spans="1:13" ht="15">
      <c r="A13" t="s">
        <v>1125</v>
      </c>
      <c r="B13" t="s">
        <v>1126</v>
      </c>
      <c r="C13" t="s">
        <v>1127</v>
      </c>
      <c r="D13" t="s">
        <v>1128</v>
      </c>
      <c r="E13" t="str">
        <f t="shared" si="0"/>
        <v>61-70</v>
      </c>
      <c r="F13" t="s">
        <v>18</v>
      </c>
      <c r="G13" s="1">
        <v>194</v>
      </c>
      <c r="H13" s="1">
        <v>170</v>
      </c>
      <c r="I13" s="1">
        <v>4</v>
      </c>
      <c r="J13" s="1">
        <v>1</v>
      </c>
      <c r="K13" t="s">
        <v>1129</v>
      </c>
      <c r="L13" t="s">
        <v>1130</v>
      </c>
      <c r="M13" t="s">
        <v>1131</v>
      </c>
    </row>
    <row r="14" spans="1:13" ht="15">
      <c r="A14" t="s">
        <v>1148</v>
      </c>
      <c r="B14" t="s">
        <v>1149</v>
      </c>
      <c r="C14" t="s">
        <v>1150</v>
      </c>
      <c r="E14" t="str">
        <f t="shared" si="0"/>
        <v>61-70</v>
      </c>
      <c r="F14" t="s">
        <v>18</v>
      </c>
      <c r="G14" s="1">
        <v>198</v>
      </c>
      <c r="H14" s="1">
        <v>174</v>
      </c>
      <c r="I14" s="1">
        <v>5</v>
      </c>
      <c r="J14" s="1">
        <v>20</v>
      </c>
      <c r="K14" t="s">
        <v>1151</v>
      </c>
      <c r="L14" t="s">
        <v>1152</v>
      </c>
      <c r="M14" t="s">
        <v>1153</v>
      </c>
    </row>
    <row r="15" spans="1:11" ht="15">
      <c r="A15" t="s">
        <v>920</v>
      </c>
      <c r="B15" t="s">
        <v>921</v>
      </c>
      <c r="C15" t="s">
        <v>922</v>
      </c>
      <c r="E15" t="str">
        <f t="shared" si="0"/>
        <v>61-70</v>
      </c>
      <c r="F15" t="s">
        <v>18</v>
      </c>
      <c r="G15" s="1">
        <v>156</v>
      </c>
      <c r="H15" s="1">
        <v>140</v>
      </c>
      <c r="I15" s="1">
        <v>3</v>
      </c>
      <c r="J15" s="1">
        <v>14</v>
      </c>
      <c r="K15" t="s">
        <v>923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2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7.00390625" style="0" bestFit="1" customWidth="1"/>
    <col min="2" max="2" width="12.28125" style="0" bestFit="1" customWidth="1"/>
    <col min="3" max="3" width="14.8515625" style="0" bestFit="1" customWidth="1"/>
    <col min="4" max="4" width="33.140625" style="0" bestFit="1" customWidth="1"/>
    <col min="5" max="5" width="9.8515625" style="0" bestFit="1" customWidth="1"/>
    <col min="6" max="6" width="13.421875" style="0" bestFit="1" customWidth="1"/>
    <col min="7" max="7" width="8.00390625" style="0" bestFit="1" customWidth="1"/>
    <col min="8" max="8" width="14.7109375" style="0" bestFit="1" customWidth="1"/>
    <col min="9" max="9" width="18.28125" style="0" bestFit="1" customWidth="1"/>
    <col min="10" max="10" width="12.00390625" style="0" bestFit="1" customWidth="1"/>
    <col min="11" max="11" width="21.00390625" style="0" bestFit="1" customWidth="1"/>
    <col min="12" max="12" width="9.00390625" style="0" bestFit="1" customWidth="1"/>
    <col min="13" max="13" width="8.7109375" style="0" bestFit="1" customWidth="1"/>
  </cols>
  <sheetData>
    <row r="1" spans="1:13" s="5" customFormat="1" ht="1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</row>
    <row r="2" spans="1:13" ht="15">
      <c r="A2" t="s">
        <v>1020</v>
      </c>
      <c r="B2" t="s">
        <v>750</v>
      </c>
      <c r="C2" t="s">
        <v>1021</v>
      </c>
      <c r="D2" t="s">
        <v>71</v>
      </c>
      <c r="E2" t="s">
        <v>1169</v>
      </c>
      <c r="F2" t="s">
        <v>18</v>
      </c>
      <c r="G2" s="1">
        <v>175</v>
      </c>
      <c r="H2" s="1">
        <v>156</v>
      </c>
      <c r="I2" s="1">
        <v>2</v>
      </c>
      <c r="J2" s="1">
        <v>8</v>
      </c>
      <c r="K2" t="s">
        <v>1022</v>
      </c>
      <c r="L2" t="s">
        <v>1023</v>
      </c>
      <c r="M2" t="s">
        <v>1024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3"/>
  <sheetViews>
    <sheetView zoomScalePageLayoutView="0" workbookViewId="0" topLeftCell="A1">
      <selection activeCell="A1" sqref="A1:IV1"/>
    </sheetView>
  </sheetViews>
  <sheetFormatPr defaultColWidth="9.140625" defaultRowHeight="15"/>
  <cols>
    <col min="1" max="1" width="7.00390625" style="0" bestFit="1" customWidth="1"/>
    <col min="2" max="2" width="12.28125" style="0" bestFit="1" customWidth="1"/>
    <col min="3" max="3" width="12.00390625" style="0" bestFit="1" customWidth="1"/>
    <col min="4" max="4" width="18.28125" style="0" bestFit="1" customWidth="1"/>
    <col min="5" max="5" width="9.8515625" style="0" bestFit="1" customWidth="1"/>
    <col min="6" max="6" width="13.421875" style="0" bestFit="1" customWidth="1"/>
    <col min="7" max="7" width="8.00390625" style="0" bestFit="1" customWidth="1"/>
    <col min="8" max="8" width="14.7109375" style="0" bestFit="1" customWidth="1"/>
    <col min="9" max="9" width="18.28125" style="0" bestFit="1" customWidth="1"/>
    <col min="10" max="10" width="12.00390625" style="0" bestFit="1" customWidth="1"/>
    <col min="11" max="11" width="21.00390625" style="0" bestFit="1" customWidth="1"/>
    <col min="12" max="12" width="9.00390625" style="0" bestFit="1" customWidth="1"/>
    <col min="13" max="13" width="8.7109375" style="0" bestFit="1" customWidth="1"/>
  </cols>
  <sheetData>
    <row r="1" spans="1:13" s="5" customFormat="1" ht="1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</row>
    <row r="2" spans="1:13" ht="15">
      <c r="A2" t="s">
        <v>784</v>
      </c>
      <c r="B2" t="s">
        <v>785</v>
      </c>
      <c r="C2" t="s">
        <v>786</v>
      </c>
      <c r="D2" t="s">
        <v>787</v>
      </c>
      <c r="E2" t="s">
        <v>1169</v>
      </c>
      <c r="F2" t="s">
        <v>18</v>
      </c>
      <c r="G2" s="1">
        <v>133</v>
      </c>
      <c r="H2" s="1">
        <v>13</v>
      </c>
      <c r="I2" s="1">
        <v>1</v>
      </c>
      <c r="J2" s="1">
        <v>1</v>
      </c>
      <c r="K2" t="s">
        <v>788</v>
      </c>
      <c r="L2" t="s">
        <v>789</v>
      </c>
      <c r="M2" t="s">
        <v>790</v>
      </c>
    </row>
    <row r="3" spans="1:13" ht="15">
      <c r="A3" t="s">
        <v>1060</v>
      </c>
      <c r="B3" t="s">
        <v>1061</v>
      </c>
      <c r="C3" t="s">
        <v>1062</v>
      </c>
      <c r="D3" t="s">
        <v>1063</v>
      </c>
      <c r="E3" t="s">
        <v>1169</v>
      </c>
      <c r="F3" t="s">
        <v>18</v>
      </c>
      <c r="G3" s="1">
        <v>183</v>
      </c>
      <c r="H3" s="1">
        <v>23</v>
      </c>
      <c r="I3" s="1">
        <v>2</v>
      </c>
      <c r="J3" s="1">
        <v>1</v>
      </c>
      <c r="K3" t="s">
        <v>1064</v>
      </c>
      <c r="L3" t="s">
        <v>1065</v>
      </c>
      <c r="M3" t="s">
        <v>1066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3"/>
  <sheetViews>
    <sheetView zoomScalePageLayoutView="0" workbookViewId="0" topLeftCell="B1">
      <selection activeCell="A1" sqref="A1"/>
    </sheetView>
  </sheetViews>
  <sheetFormatPr defaultColWidth="9.140625" defaultRowHeight="15"/>
  <cols>
    <col min="1" max="1" width="7.00390625" style="0" bestFit="1" customWidth="1"/>
    <col min="2" max="2" width="12.28125" style="0" bestFit="1" customWidth="1"/>
    <col min="3" max="3" width="11.8515625" style="0" bestFit="1" customWidth="1"/>
    <col min="4" max="4" width="17.00390625" style="0" bestFit="1" customWidth="1"/>
    <col min="5" max="5" width="9.8515625" style="0" bestFit="1" customWidth="1"/>
    <col min="6" max="6" width="13.421875" style="0" bestFit="1" customWidth="1"/>
    <col min="7" max="7" width="8.00390625" style="0" bestFit="1" customWidth="1"/>
    <col min="8" max="8" width="14.7109375" style="0" bestFit="1" customWidth="1"/>
    <col min="9" max="9" width="18.28125" style="0" bestFit="1" customWidth="1"/>
    <col min="10" max="10" width="12.00390625" style="0" bestFit="1" customWidth="1"/>
    <col min="11" max="11" width="21.00390625" style="0" bestFit="1" customWidth="1"/>
    <col min="12" max="12" width="9.00390625" style="0" bestFit="1" customWidth="1"/>
    <col min="13" max="13" width="8.7109375" style="0" bestFit="1" customWidth="1"/>
  </cols>
  <sheetData>
    <row r="1" spans="1:13" s="5" customFormat="1" ht="1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</row>
    <row r="2" spans="1:13" ht="15">
      <c r="A2" t="s">
        <v>288</v>
      </c>
      <c r="B2" t="s">
        <v>289</v>
      </c>
      <c r="C2" t="s">
        <v>290</v>
      </c>
      <c r="D2" t="s">
        <v>291</v>
      </c>
      <c r="E2" t="s">
        <v>1172</v>
      </c>
      <c r="F2" t="s">
        <v>18</v>
      </c>
      <c r="G2" s="1">
        <v>45</v>
      </c>
      <c r="H2" s="1">
        <v>42</v>
      </c>
      <c r="I2" s="1">
        <v>1</v>
      </c>
      <c r="J2" s="1">
        <v>1</v>
      </c>
      <c r="K2" t="s">
        <v>292</v>
      </c>
      <c r="L2" t="s">
        <v>293</v>
      </c>
      <c r="M2" t="s">
        <v>294</v>
      </c>
    </row>
    <row r="3" spans="1:13" ht="15">
      <c r="A3" t="s">
        <v>855</v>
      </c>
      <c r="B3" t="s">
        <v>1173</v>
      </c>
      <c r="E3" t="s">
        <v>1174</v>
      </c>
      <c r="F3" t="s">
        <v>18</v>
      </c>
      <c r="G3" s="1">
        <v>145</v>
      </c>
      <c r="H3" s="1">
        <v>131</v>
      </c>
      <c r="I3" s="1">
        <v>3</v>
      </c>
      <c r="J3" s="1">
        <v>13</v>
      </c>
      <c r="K3" t="s">
        <v>856</v>
      </c>
      <c r="L3" t="s">
        <v>857</v>
      </c>
      <c r="M3" t="s">
        <v>858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00390625" style="0" bestFit="1" customWidth="1"/>
    <col min="2" max="2" width="15.28125" style="0" bestFit="1" customWidth="1"/>
    <col min="3" max="3" width="19.00390625" style="0" bestFit="1" customWidth="1"/>
    <col min="4" max="4" width="55.28125" style="0" bestFit="1" customWidth="1"/>
    <col min="5" max="5" width="9.8515625" style="0" bestFit="1" customWidth="1"/>
    <col min="6" max="6" width="13.421875" style="0" bestFit="1" customWidth="1"/>
    <col min="7" max="7" width="8.00390625" style="0" bestFit="1" customWidth="1"/>
    <col min="8" max="8" width="14.7109375" style="0" bestFit="1" customWidth="1"/>
    <col min="9" max="9" width="18.28125" style="0" bestFit="1" customWidth="1"/>
    <col min="10" max="10" width="12.00390625" style="0" bestFit="1" customWidth="1"/>
    <col min="11" max="11" width="21.00390625" style="0" bestFit="1" customWidth="1"/>
    <col min="12" max="12" width="9.00390625" style="0" bestFit="1" customWidth="1"/>
    <col min="13" max="13" width="8.7109375" style="0" bestFit="1" customWidth="1"/>
  </cols>
  <sheetData>
    <row r="1" spans="1:13" s="5" customFormat="1" ht="1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</row>
    <row r="2" spans="1:13" ht="15">
      <c r="A2" s="2" t="s">
        <v>13</v>
      </c>
      <c r="B2" s="2" t="s">
        <v>14</v>
      </c>
      <c r="C2" s="2" t="s">
        <v>15</v>
      </c>
      <c r="D2" s="2" t="s">
        <v>16</v>
      </c>
      <c r="E2" s="2" t="s">
        <v>1168</v>
      </c>
      <c r="F2" s="2" t="s">
        <v>18</v>
      </c>
      <c r="G2" s="3">
        <v>1</v>
      </c>
      <c r="H2" s="3">
        <v>1</v>
      </c>
      <c r="I2" s="3">
        <v>1</v>
      </c>
      <c r="J2" s="3">
        <v>1</v>
      </c>
      <c r="K2" s="2" t="s">
        <v>19</v>
      </c>
      <c r="L2" s="2" t="s">
        <v>20</v>
      </c>
      <c r="M2" s="2" t="s">
        <v>20</v>
      </c>
    </row>
    <row r="3" spans="1:13" ht="15">
      <c r="A3" s="2" t="s">
        <v>21</v>
      </c>
      <c r="B3" s="2" t="s">
        <v>22</v>
      </c>
      <c r="C3" s="2" t="s">
        <v>23</v>
      </c>
      <c r="D3" s="2" t="s">
        <v>24</v>
      </c>
      <c r="E3" s="2" t="s">
        <v>1182</v>
      </c>
      <c r="F3" s="2" t="s">
        <v>18</v>
      </c>
      <c r="G3" s="3">
        <v>2</v>
      </c>
      <c r="H3" s="3">
        <v>2</v>
      </c>
      <c r="I3" s="3">
        <v>1</v>
      </c>
      <c r="J3" s="3">
        <v>1</v>
      </c>
      <c r="K3" s="2" t="s">
        <v>25</v>
      </c>
      <c r="L3" s="2" t="s">
        <v>26</v>
      </c>
      <c r="M3" s="2" t="s">
        <v>27</v>
      </c>
    </row>
    <row r="4" spans="1:13" ht="15">
      <c r="A4" s="2" t="s">
        <v>28</v>
      </c>
      <c r="B4" s="2" t="s">
        <v>22</v>
      </c>
      <c r="C4" s="2" t="s">
        <v>29</v>
      </c>
      <c r="D4" s="2" t="s">
        <v>30</v>
      </c>
      <c r="E4" s="2" t="s">
        <v>1183</v>
      </c>
      <c r="F4" s="2" t="s">
        <v>18</v>
      </c>
      <c r="G4" s="3">
        <v>3</v>
      </c>
      <c r="H4" s="3">
        <v>3</v>
      </c>
      <c r="I4" s="3">
        <v>1</v>
      </c>
      <c r="J4" s="3">
        <v>1</v>
      </c>
      <c r="K4" s="2" t="s">
        <v>31</v>
      </c>
      <c r="L4" s="2" t="s">
        <v>32</v>
      </c>
      <c r="M4" s="2" t="s">
        <v>33</v>
      </c>
    </row>
    <row r="5" spans="1:13" ht="15">
      <c r="A5" s="2" t="s">
        <v>34</v>
      </c>
      <c r="B5" s="2" t="s">
        <v>35</v>
      </c>
      <c r="C5" s="2" t="s">
        <v>36</v>
      </c>
      <c r="D5" s="2" t="s">
        <v>37</v>
      </c>
      <c r="E5" s="2" t="s">
        <v>1183</v>
      </c>
      <c r="F5" s="2" t="s">
        <v>18</v>
      </c>
      <c r="G5" s="3">
        <v>4</v>
      </c>
      <c r="H5" s="3">
        <v>4</v>
      </c>
      <c r="I5" s="3">
        <v>1</v>
      </c>
      <c r="J5" s="3">
        <v>1</v>
      </c>
      <c r="K5" s="2" t="s">
        <v>38</v>
      </c>
      <c r="L5" s="2" t="s">
        <v>39</v>
      </c>
      <c r="M5" s="2" t="s">
        <v>40</v>
      </c>
    </row>
    <row r="6" spans="1:13" ht="15">
      <c r="A6" s="2" t="s">
        <v>41</v>
      </c>
      <c r="B6" s="2" t="s">
        <v>42</v>
      </c>
      <c r="C6" s="2" t="s">
        <v>43</v>
      </c>
      <c r="D6" s="2" t="s">
        <v>44</v>
      </c>
      <c r="E6" s="2" t="s">
        <v>1168</v>
      </c>
      <c r="F6" s="2" t="s">
        <v>18</v>
      </c>
      <c r="G6" s="3">
        <v>5</v>
      </c>
      <c r="H6" s="3">
        <v>5</v>
      </c>
      <c r="I6" s="3">
        <v>2</v>
      </c>
      <c r="J6" s="3">
        <v>1</v>
      </c>
      <c r="K6" s="2" t="s">
        <v>45</v>
      </c>
      <c r="L6" s="2" t="s">
        <v>46</v>
      </c>
      <c r="M6" s="2" t="s">
        <v>47</v>
      </c>
    </row>
    <row r="7" spans="1:13" ht="15">
      <c r="A7" s="2" t="s">
        <v>48</v>
      </c>
      <c r="B7" s="2" t="s">
        <v>49</v>
      </c>
      <c r="C7" s="2" t="s">
        <v>50</v>
      </c>
      <c r="D7" s="2" t="s">
        <v>51</v>
      </c>
      <c r="E7" s="2" t="s">
        <v>1183</v>
      </c>
      <c r="F7" s="2" t="s">
        <v>18</v>
      </c>
      <c r="G7" s="3">
        <v>6</v>
      </c>
      <c r="H7" s="3">
        <v>6</v>
      </c>
      <c r="I7" s="3">
        <v>2</v>
      </c>
      <c r="J7" s="3">
        <v>1</v>
      </c>
      <c r="K7" s="2" t="s">
        <v>52</v>
      </c>
      <c r="L7" s="2" t="s">
        <v>53</v>
      </c>
      <c r="M7" s="2" t="s">
        <v>54</v>
      </c>
    </row>
    <row r="8" spans="1:13" ht="15">
      <c r="A8" s="2" t="s">
        <v>55</v>
      </c>
      <c r="B8" s="2" t="s">
        <v>56</v>
      </c>
      <c r="C8" s="2" t="s">
        <v>57</v>
      </c>
      <c r="D8" s="2" t="s">
        <v>58</v>
      </c>
      <c r="E8" s="2" t="s">
        <v>1183</v>
      </c>
      <c r="F8" s="2" t="s">
        <v>18</v>
      </c>
      <c r="G8" s="3">
        <v>7</v>
      </c>
      <c r="H8" s="3">
        <v>7</v>
      </c>
      <c r="I8" s="3">
        <v>3</v>
      </c>
      <c r="J8" s="3">
        <v>1</v>
      </c>
      <c r="K8" s="2" t="s">
        <v>59</v>
      </c>
      <c r="L8" s="2" t="s">
        <v>60</v>
      </c>
      <c r="M8" s="2" t="s">
        <v>61</v>
      </c>
    </row>
    <row r="9" spans="1:13" ht="15">
      <c r="A9" s="2" t="s">
        <v>62</v>
      </c>
      <c r="B9" s="2" t="s">
        <v>63</v>
      </c>
      <c r="C9" s="2" t="s">
        <v>64</v>
      </c>
      <c r="D9" s="2" t="s">
        <v>65</v>
      </c>
      <c r="E9" s="2" t="s">
        <v>1182</v>
      </c>
      <c r="F9" s="2" t="s">
        <v>18</v>
      </c>
      <c r="G9" s="3">
        <v>8</v>
      </c>
      <c r="H9" s="3">
        <v>8</v>
      </c>
      <c r="I9" s="3">
        <v>2</v>
      </c>
      <c r="J9" s="3">
        <v>1</v>
      </c>
      <c r="K9" s="2" t="s">
        <v>66</v>
      </c>
      <c r="L9" s="2" t="s">
        <v>67</v>
      </c>
      <c r="M9" s="2" t="s">
        <v>67</v>
      </c>
    </row>
    <row r="10" spans="1:13" ht="15">
      <c r="A10" s="2" t="s">
        <v>75</v>
      </c>
      <c r="B10" s="2" t="s">
        <v>17</v>
      </c>
      <c r="C10" s="2" t="s">
        <v>76</v>
      </c>
      <c r="D10" s="2" t="s">
        <v>77</v>
      </c>
      <c r="E10" s="2" t="s">
        <v>1172</v>
      </c>
      <c r="F10" s="2" t="s">
        <v>18</v>
      </c>
      <c r="G10" s="3">
        <v>10</v>
      </c>
      <c r="H10" s="3">
        <v>10</v>
      </c>
      <c r="I10" s="3">
        <v>1</v>
      </c>
      <c r="J10" s="3">
        <v>1</v>
      </c>
      <c r="K10" s="2" t="s">
        <v>72</v>
      </c>
      <c r="L10" s="2" t="s">
        <v>73</v>
      </c>
      <c r="M10" s="2" t="s">
        <v>74</v>
      </c>
    </row>
    <row r="11" spans="1:13" ht="15">
      <c r="A11" s="2" t="s">
        <v>68</v>
      </c>
      <c r="B11" s="2" t="s">
        <v>69</v>
      </c>
      <c r="C11" s="2" t="s">
        <v>70</v>
      </c>
      <c r="D11" s="2" t="s">
        <v>71</v>
      </c>
      <c r="E11" s="2" t="s">
        <v>1183</v>
      </c>
      <c r="F11" s="2" t="s">
        <v>18</v>
      </c>
      <c r="G11" s="3">
        <v>9</v>
      </c>
      <c r="H11" s="3">
        <v>9</v>
      </c>
      <c r="I11" s="3">
        <v>4</v>
      </c>
      <c r="J11" s="3">
        <v>1</v>
      </c>
      <c r="K11" s="2" t="s">
        <v>72</v>
      </c>
      <c r="L11" s="2" t="s">
        <v>73</v>
      </c>
      <c r="M11" s="2" t="s">
        <v>74</v>
      </c>
    </row>
    <row r="12" spans="1:13" ht="15">
      <c r="A12" s="2" t="s">
        <v>78</v>
      </c>
      <c r="B12" s="2" t="s">
        <v>79</v>
      </c>
      <c r="C12" s="2" t="s">
        <v>80</v>
      </c>
      <c r="D12" s="2" t="s">
        <v>81</v>
      </c>
      <c r="E12" s="2" t="s">
        <v>1183</v>
      </c>
      <c r="F12" s="2" t="s">
        <v>18</v>
      </c>
      <c r="G12" s="3">
        <v>11</v>
      </c>
      <c r="H12" s="3">
        <v>11</v>
      </c>
      <c r="I12" s="3">
        <v>2</v>
      </c>
      <c r="J12" s="3">
        <v>1</v>
      </c>
      <c r="K12" s="2" t="s">
        <v>82</v>
      </c>
      <c r="L12" s="2" t="s">
        <v>83</v>
      </c>
      <c r="M12" s="2" t="s">
        <v>84</v>
      </c>
    </row>
    <row r="13" spans="1:13" ht="15">
      <c r="A13" s="2" t="s">
        <v>85</v>
      </c>
      <c r="B13" s="2" t="s">
        <v>42</v>
      </c>
      <c r="C13" s="2" t="s">
        <v>86</v>
      </c>
      <c r="D13" s="2" t="s">
        <v>87</v>
      </c>
      <c r="E13" s="2" t="s">
        <v>1183</v>
      </c>
      <c r="F13" s="2" t="s">
        <v>18</v>
      </c>
      <c r="G13" s="3">
        <v>12</v>
      </c>
      <c r="H13" s="3">
        <v>12</v>
      </c>
      <c r="I13" s="3">
        <v>3</v>
      </c>
      <c r="J13" s="3">
        <v>1</v>
      </c>
      <c r="K13" s="2" t="s">
        <v>88</v>
      </c>
      <c r="L13" s="2" t="s">
        <v>89</v>
      </c>
      <c r="M13" s="2" t="s">
        <v>90</v>
      </c>
    </row>
    <row r="14" spans="1:13" ht="15">
      <c r="A14" s="2" t="s">
        <v>91</v>
      </c>
      <c r="B14" s="2" t="s">
        <v>92</v>
      </c>
      <c r="C14" s="2" t="s">
        <v>93</v>
      </c>
      <c r="D14" s="2" t="s">
        <v>94</v>
      </c>
      <c r="E14" s="2" t="s">
        <v>1168</v>
      </c>
      <c r="F14" s="2" t="s">
        <v>18</v>
      </c>
      <c r="G14" s="3">
        <v>13</v>
      </c>
      <c r="H14" s="3">
        <v>13</v>
      </c>
      <c r="I14" s="3">
        <v>3</v>
      </c>
      <c r="J14" s="3">
        <v>1</v>
      </c>
      <c r="K14" s="2" t="s">
        <v>95</v>
      </c>
      <c r="L14" s="2" t="s">
        <v>96</v>
      </c>
      <c r="M14" s="2" t="s">
        <v>97</v>
      </c>
    </row>
    <row r="15" spans="1:13" ht="15">
      <c r="A15" s="2" t="s">
        <v>98</v>
      </c>
      <c r="B15" s="2" t="s">
        <v>99</v>
      </c>
      <c r="C15" s="2" t="s">
        <v>100</v>
      </c>
      <c r="D15" s="2" t="s">
        <v>101</v>
      </c>
      <c r="E15" s="2" t="s">
        <v>1183</v>
      </c>
      <c r="F15" s="2" t="s">
        <v>18</v>
      </c>
      <c r="G15" s="3">
        <v>14</v>
      </c>
      <c r="H15" s="3">
        <v>14</v>
      </c>
      <c r="I15" s="3">
        <v>4</v>
      </c>
      <c r="J15" s="3">
        <v>1</v>
      </c>
      <c r="K15" s="2" t="s">
        <v>102</v>
      </c>
      <c r="L15" s="2" t="s">
        <v>103</v>
      </c>
      <c r="M15" s="2" t="s">
        <v>104</v>
      </c>
    </row>
    <row r="16" spans="1:13" ht="15">
      <c r="A16" s="2" t="s">
        <v>105</v>
      </c>
      <c r="B16" s="2" t="s">
        <v>92</v>
      </c>
      <c r="C16" s="2" t="s">
        <v>106</v>
      </c>
      <c r="D16" s="2" t="s">
        <v>107</v>
      </c>
      <c r="E16" s="2" t="s">
        <v>1183</v>
      </c>
      <c r="F16" s="2" t="s">
        <v>18</v>
      </c>
      <c r="G16" s="3">
        <v>15</v>
      </c>
      <c r="H16" s="3">
        <v>15</v>
      </c>
      <c r="I16" s="3">
        <v>5</v>
      </c>
      <c r="J16" s="3">
        <v>1</v>
      </c>
      <c r="K16" s="2" t="s">
        <v>108</v>
      </c>
      <c r="L16" s="2" t="s">
        <v>109</v>
      </c>
      <c r="M16" s="2" t="s">
        <v>110</v>
      </c>
    </row>
    <row r="17" spans="1:13" ht="15">
      <c r="A17" s="2" t="s">
        <v>115</v>
      </c>
      <c r="B17" s="2" t="s">
        <v>116</v>
      </c>
      <c r="C17" s="2" t="s">
        <v>117</v>
      </c>
      <c r="D17" s="2" t="s">
        <v>81</v>
      </c>
      <c r="E17" s="2" t="s">
        <v>1168</v>
      </c>
      <c r="F17" s="2" t="s">
        <v>18</v>
      </c>
      <c r="G17" s="3">
        <v>17</v>
      </c>
      <c r="H17" s="3">
        <v>16</v>
      </c>
      <c r="I17" s="3">
        <v>4</v>
      </c>
      <c r="J17" s="3">
        <v>2</v>
      </c>
      <c r="K17" s="2" t="s">
        <v>118</v>
      </c>
      <c r="L17" s="2" t="s">
        <v>119</v>
      </c>
      <c r="M17" s="2" t="s">
        <v>120</v>
      </c>
    </row>
    <row r="18" spans="1:13" ht="15">
      <c r="A18" s="2" t="s">
        <v>121</v>
      </c>
      <c r="B18" s="2" t="s">
        <v>122</v>
      </c>
      <c r="C18" s="2" t="s">
        <v>123</v>
      </c>
      <c r="D18" s="2" t="s">
        <v>124</v>
      </c>
      <c r="E18" s="2" t="s">
        <v>1182</v>
      </c>
      <c r="F18" s="2" t="s">
        <v>18</v>
      </c>
      <c r="G18" s="3">
        <v>18</v>
      </c>
      <c r="H18" s="3">
        <v>17</v>
      </c>
      <c r="I18" s="3">
        <v>3</v>
      </c>
      <c r="J18" s="3">
        <v>1</v>
      </c>
      <c r="K18" s="2" t="s">
        <v>125</v>
      </c>
      <c r="L18" s="2" t="s">
        <v>126</v>
      </c>
      <c r="M18" s="2" t="s">
        <v>127</v>
      </c>
    </row>
    <row r="19" spans="1:13" ht="15">
      <c r="A19" s="2" t="s">
        <v>128</v>
      </c>
      <c r="B19" s="2" t="s">
        <v>129</v>
      </c>
      <c r="C19" s="2" t="s">
        <v>130</v>
      </c>
      <c r="D19" s="2" t="s">
        <v>131</v>
      </c>
      <c r="E19" s="2" t="s">
        <v>1183</v>
      </c>
      <c r="F19" s="2" t="s">
        <v>18</v>
      </c>
      <c r="G19" s="3">
        <v>19</v>
      </c>
      <c r="H19" s="3">
        <v>18</v>
      </c>
      <c r="I19" s="3">
        <v>6</v>
      </c>
      <c r="J19" s="3">
        <v>1</v>
      </c>
      <c r="K19" s="2" t="s">
        <v>132</v>
      </c>
      <c r="L19" s="2" t="s">
        <v>133</v>
      </c>
      <c r="M19" s="2" t="s">
        <v>134</v>
      </c>
    </row>
    <row r="20" spans="1:13" ht="15">
      <c r="A20" s="2" t="s">
        <v>135</v>
      </c>
      <c r="B20" s="2" t="s">
        <v>136</v>
      </c>
      <c r="C20" s="2" t="s">
        <v>137</v>
      </c>
      <c r="D20" s="2" t="s">
        <v>138</v>
      </c>
      <c r="E20" s="2" t="s">
        <v>1183</v>
      </c>
      <c r="F20" s="2" t="s">
        <v>18</v>
      </c>
      <c r="G20" s="3">
        <v>20</v>
      </c>
      <c r="H20" s="3">
        <v>19</v>
      </c>
      <c r="I20" s="3">
        <v>7</v>
      </c>
      <c r="J20" s="3">
        <v>1</v>
      </c>
      <c r="K20" s="2" t="s">
        <v>139</v>
      </c>
      <c r="L20" s="2" t="s">
        <v>140</v>
      </c>
      <c r="M20" s="2" t="s">
        <v>141</v>
      </c>
    </row>
    <row r="21" spans="1:13" ht="15">
      <c r="A21" s="2" t="s">
        <v>142</v>
      </c>
      <c r="B21" s="2" t="s">
        <v>143</v>
      </c>
      <c r="C21" s="2" t="s">
        <v>144</v>
      </c>
      <c r="D21" s="2" t="s">
        <v>37</v>
      </c>
      <c r="E21" s="2" t="s">
        <v>1170</v>
      </c>
      <c r="F21" s="2" t="s">
        <v>18</v>
      </c>
      <c r="G21" s="3">
        <v>21</v>
      </c>
      <c r="H21" s="3">
        <v>20</v>
      </c>
      <c r="I21" s="3">
        <v>1</v>
      </c>
      <c r="J21" s="3">
        <v>2</v>
      </c>
      <c r="K21" s="2" t="s">
        <v>145</v>
      </c>
      <c r="L21" s="2" t="s">
        <v>146</v>
      </c>
      <c r="M21" s="2" t="s">
        <v>147</v>
      </c>
    </row>
    <row r="22" spans="1:13" ht="15">
      <c r="A22" s="2" t="s">
        <v>148</v>
      </c>
      <c r="B22" s="2" t="s">
        <v>149</v>
      </c>
      <c r="C22" s="2" t="s">
        <v>150</v>
      </c>
      <c r="D22" s="2" t="s">
        <v>151</v>
      </c>
      <c r="E22" s="2" t="s">
        <v>1184</v>
      </c>
      <c r="F22" s="2" t="s">
        <v>18</v>
      </c>
      <c r="G22" s="3">
        <v>22</v>
      </c>
      <c r="H22" s="3">
        <v>21</v>
      </c>
      <c r="I22" s="3">
        <v>2</v>
      </c>
      <c r="J22" s="3">
        <v>1</v>
      </c>
      <c r="K22" s="2" t="s">
        <v>152</v>
      </c>
      <c r="L22" s="2" t="s">
        <v>153</v>
      </c>
      <c r="M22" s="2" t="s">
        <v>154</v>
      </c>
    </row>
    <row r="23" spans="1:13" ht="15">
      <c r="A23" s="2" t="s">
        <v>155</v>
      </c>
      <c r="B23" s="2" t="s">
        <v>116</v>
      </c>
      <c r="C23" s="2" t="s">
        <v>156</v>
      </c>
      <c r="D23" s="2" t="s">
        <v>157</v>
      </c>
      <c r="E23" s="2" t="s">
        <v>1184</v>
      </c>
      <c r="F23" s="2" t="s">
        <v>18</v>
      </c>
      <c r="G23" s="3">
        <v>23</v>
      </c>
      <c r="H23" s="3">
        <v>22</v>
      </c>
      <c r="I23" s="3">
        <v>3</v>
      </c>
      <c r="J23" s="3">
        <v>1</v>
      </c>
      <c r="K23" s="2" t="s">
        <v>158</v>
      </c>
      <c r="L23" s="2" t="s">
        <v>159</v>
      </c>
      <c r="M23" s="2" t="s">
        <v>160</v>
      </c>
    </row>
    <row r="24" spans="1:13" ht="15">
      <c r="A24" s="2" t="s">
        <v>161</v>
      </c>
      <c r="B24" s="2" t="s">
        <v>162</v>
      </c>
      <c r="C24" s="2" t="s">
        <v>163</v>
      </c>
      <c r="D24" s="2" t="s">
        <v>164</v>
      </c>
      <c r="E24" s="2" t="s">
        <v>1182</v>
      </c>
      <c r="F24" s="2" t="s">
        <v>18</v>
      </c>
      <c r="G24" s="3">
        <v>24</v>
      </c>
      <c r="H24" s="3">
        <v>23</v>
      </c>
      <c r="I24" s="3">
        <v>4</v>
      </c>
      <c r="J24" s="3">
        <v>1</v>
      </c>
      <c r="K24" s="2" t="s">
        <v>165</v>
      </c>
      <c r="L24" s="2" t="s">
        <v>166</v>
      </c>
      <c r="M24" s="2" t="s">
        <v>167</v>
      </c>
    </row>
    <row r="25" spans="1:13" ht="15">
      <c r="A25" s="2" t="s">
        <v>168</v>
      </c>
      <c r="B25" s="2" t="s">
        <v>169</v>
      </c>
      <c r="C25" s="2" t="s">
        <v>170</v>
      </c>
      <c r="D25" s="2" t="s">
        <v>71</v>
      </c>
      <c r="E25" s="2" t="s">
        <v>1170</v>
      </c>
      <c r="F25" s="2" t="s">
        <v>18</v>
      </c>
      <c r="G25" s="3">
        <v>25</v>
      </c>
      <c r="H25" s="3">
        <v>24</v>
      </c>
      <c r="I25" s="3">
        <v>1</v>
      </c>
      <c r="J25" s="3">
        <v>2</v>
      </c>
      <c r="K25" s="2" t="s">
        <v>171</v>
      </c>
      <c r="L25" s="2" t="s">
        <v>172</v>
      </c>
      <c r="M25" s="2" t="s">
        <v>173</v>
      </c>
    </row>
    <row r="26" spans="1:13" ht="15">
      <c r="A26" s="2" t="s">
        <v>174</v>
      </c>
      <c r="B26" s="2" t="s">
        <v>175</v>
      </c>
      <c r="C26" s="2" t="s">
        <v>176</v>
      </c>
      <c r="D26" s="2" t="s">
        <v>177</v>
      </c>
      <c r="E26" s="2" t="s">
        <v>1184</v>
      </c>
      <c r="F26" s="2" t="s">
        <v>18</v>
      </c>
      <c r="G26" s="3">
        <v>26</v>
      </c>
      <c r="H26" s="3">
        <v>25</v>
      </c>
      <c r="I26" s="3">
        <v>4</v>
      </c>
      <c r="J26" s="3">
        <v>1</v>
      </c>
      <c r="K26" s="2" t="s">
        <v>178</v>
      </c>
      <c r="L26" s="2">
        <v>0.06314814814814815</v>
      </c>
      <c r="M26" s="2">
        <v>0.06309027777777777</v>
      </c>
    </row>
    <row r="27" spans="1:13" ht="15">
      <c r="A27" s="2" t="s">
        <v>181</v>
      </c>
      <c r="B27" s="2" t="s">
        <v>42</v>
      </c>
      <c r="C27" s="2" t="s">
        <v>182</v>
      </c>
      <c r="D27" s="2" t="s">
        <v>183</v>
      </c>
      <c r="E27" s="2" t="s">
        <v>1183</v>
      </c>
      <c r="F27" s="2" t="s">
        <v>18</v>
      </c>
      <c r="G27" s="3">
        <v>27</v>
      </c>
      <c r="H27" s="3">
        <v>26</v>
      </c>
      <c r="I27" s="3">
        <v>5</v>
      </c>
      <c r="J27" s="3">
        <v>1</v>
      </c>
      <c r="K27" s="2" t="s">
        <v>184</v>
      </c>
      <c r="L27" s="2" t="s">
        <v>185</v>
      </c>
      <c r="M27" s="2" t="s">
        <v>186</v>
      </c>
    </row>
    <row r="28" spans="1:13" ht="15">
      <c r="A28" s="2" t="s">
        <v>187</v>
      </c>
      <c r="B28" s="2" t="s">
        <v>92</v>
      </c>
      <c r="C28" s="2" t="s">
        <v>188</v>
      </c>
      <c r="D28" s="2" t="s">
        <v>189</v>
      </c>
      <c r="E28" s="2" t="s">
        <v>1183</v>
      </c>
      <c r="F28" s="2" t="s">
        <v>18</v>
      </c>
      <c r="G28" s="3">
        <v>28</v>
      </c>
      <c r="H28" s="3">
        <v>27</v>
      </c>
      <c r="I28" s="3">
        <v>6</v>
      </c>
      <c r="J28" s="3">
        <v>1</v>
      </c>
      <c r="K28" s="2" t="s">
        <v>190</v>
      </c>
      <c r="L28" s="2" t="s">
        <v>191</v>
      </c>
      <c r="M28" s="2" t="s">
        <v>192</v>
      </c>
    </row>
    <row r="29" spans="1:13" ht="15">
      <c r="A29" s="2" t="s">
        <v>199</v>
      </c>
      <c r="B29" s="2" t="s">
        <v>200</v>
      </c>
      <c r="C29" s="2" t="s">
        <v>201</v>
      </c>
      <c r="D29" s="2" t="s">
        <v>81</v>
      </c>
      <c r="E29" s="2" t="s">
        <v>1168</v>
      </c>
      <c r="F29" s="2" t="s">
        <v>18</v>
      </c>
      <c r="G29" s="3">
        <v>30</v>
      </c>
      <c r="H29" s="3">
        <v>28</v>
      </c>
      <c r="I29" s="3">
        <v>5</v>
      </c>
      <c r="J29" s="3">
        <v>3</v>
      </c>
      <c r="K29" s="2" t="s">
        <v>202</v>
      </c>
      <c r="L29" s="2" t="s">
        <v>203</v>
      </c>
      <c r="M29" s="2" t="s">
        <v>204</v>
      </c>
    </row>
    <row r="30" spans="1:13" ht="15">
      <c r="A30" s="2" t="s">
        <v>205</v>
      </c>
      <c r="B30" s="2" t="s">
        <v>206</v>
      </c>
      <c r="C30" s="2" t="s">
        <v>207</v>
      </c>
      <c r="D30" s="2" t="s">
        <v>208</v>
      </c>
      <c r="E30" s="2" t="s">
        <v>1170</v>
      </c>
      <c r="F30" s="2" t="s">
        <v>18</v>
      </c>
      <c r="G30" s="3">
        <v>31</v>
      </c>
      <c r="H30" s="3">
        <v>29</v>
      </c>
      <c r="I30" s="3">
        <v>2</v>
      </c>
      <c r="J30" s="3">
        <v>1</v>
      </c>
      <c r="K30" s="2" t="s">
        <v>209</v>
      </c>
      <c r="L30" s="2" t="s">
        <v>210</v>
      </c>
      <c r="M30" s="2" t="s">
        <v>211</v>
      </c>
    </row>
    <row r="31" spans="1:13" ht="15">
      <c r="A31" s="2" t="s">
        <v>212</v>
      </c>
      <c r="B31" s="2" t="s">
        <v>79</v>
      </c>
      <c r="C31" s="2" t="s">
        <v>213</v>
      </c>
      <c r="D31" s="2" t="s">
        <v>81</v>
      </c>
      <c r="E31" s="2" t="s">
        <v>1168</v>
      </c>
      <c r="F31" s="2" t="s">
        <v>18</v>
      </c>
      <c r="G31" s="3">
        <v>32</v>
      </c>
      <c r="H31" s="3">
        <v>30</v>
      </c>
      <c r="I31" s="3">
        <v>6</v>
      </c>
      <c r="J31" s="3">
        <v>4</v>
      </c>
      <c r="K31" s="2" t="s">
        <v>214</v>
      </c>
      <c r="L31" s="2" t="s">
        <v>215</v>
      </c>
      <c r="M31" s="2" t="s">
        <v>216</v>
      </c>
    </row>
    <row r="32" spans="1:13" ht="15">
      <c r="A32" s="2" t="s">
        <v>217</v>
      </c>
      <c r="B32" s="2" t="s">
        <v>35</v>
      </c>
      <c r="C32" s="2" t="s">
        <v>218</v>
      </c>
      <c r="D32" s="2" t="s">
        <v>219</v>
      </c>
      <c r="E32" s="2" t="s">
        <v>1183</v>
      </c>
      <c r="F32" s="2" t="s">
        <v>18</v>
      </c>
      <c r="G32" s="3">
        <v>33</v>
      </c>
      <c r="H32" s="3">
        <v>31</v>
      </c>
      <c r="I32" s="3">
        <v>7</v>
      </c>
      <c r="J32" s="3">
        <v>1</v>
      </c>
      <c r="K32" s="2" t="s">
        <v>220</v>
      </c>
      <c r="L32" s="2" t="s">
        <v>221</v>
      </c>
      <c r="M32" s="2" t="s">
        <v>222</v>
      </c>
    </row>
    <row r="33" spans="1:13" ht="15">
      <c r="A33" s="2" t="s">
        <v>223</v>
      </c>
      <c r="B33" s="2" t="s">
        <v>224</v>
      </c>
      <c r="C33" s="2" t="s">
        <v>225</v>
      </c>
      <c r="D33" s="2" t="s">
        <v>226</v>
      </c>
      <c r="E33" s="2" t="s">
        <v>1182</v>
      </c>
      <c r="F33" s="2" t="s">
        <v>18</v>
      </c>
      <c r="G33" s="3">
        <v>34</v>
      </c>
      <c r="H33" s="3">
        <v>32</v>
      </c>
      <c r="I33" s="3">
        <v>5</v>
      </c>
      <c r="J33" s="3">
        <v>1</v>
      </c>
      <c r="K33" s="2" t="s">
        <v>227</v>
      </c>
      <c r="L33" s="2" t="s">
        <v>228</v>
      </c>
      <c r="M33" s="2" t="s">
        <v>229</v>
      </c>
    </row>
    <row r="34" spans="1:13" ht="15">
      <c r="A34" s="2" t="s">
        <v>236</v>
      </c>
      <c r="B34" s="2" t="s">
        <v>129</v>
      </c>
      <c r="C34" s="2" t="s">
        <v>237</v>
      </c>
      <c r="D34" s="2" t="s">
        <v>238</v>
      </c>
      <c r="E34" s="2" t="s">
        <v>1183</v>
      </c>
      <c r="F34" s="2" t="s">
        <v>18</v>
      </c>
      <c r="G34" s="3">
        <v>36</v>
      </c>
      <c r="H34" s="3">
        <v>34</v>
      </c>
      <c r="I34" s="3">
        <v>8</v>
      </c>
      <c r="J34" s="3">
        <v>1</v>
      </c>
      <c r="K34" s="2" t="s">
        <v>233</v>
      </c>
      <c r="L34" s="2" t="s">
        <v>234</v>
      </c>
      <c r="M34" s="2" t="s">
        <v>239</v>
      </c>
    </row>
    <row r="35" spans="1:13" ht="15">
      <c r="A35" s="2" t="s">
        <v>230</v>
      </c>
      <c r="B35" s="2" t="s">
        <v>42</v>
      </c>
      <c r="C35" s="2" t="s">
        <v>231</v>
      </c>
      <c r="D35" s="2" t="s">
        <v>232</v>
      </c>
      <c r="E35" s="2" t="s">
        <v>1182</v>
      </c>
      <c r="F35" s="2" t="s">
        <v>18</v>
      </c>
      <c r="G35" s="3">
        <v>35</v>
      </c>
      <c r="H35" s="3">
        <v>33</v>
      </c>
      <c r="I35" s="3">
        <v>6</v>
      </c>
      <c r="J35" s="3">
        <v>1</v>
      </c>
      <c r="K35" s="2" t="s">
        <v>233</v>
      </c>
      <c r="L35" s="2" t="s">
        <v>234</v>
      </c>
      <c r="M35" s="2" t="s">
        <v>235</v>
      </c>
    </row>
    <row r="36" spans="1:13" ht="15">
      <c r="A36" s="2" t="s">
        <v>247</v>
      </c>
      <c r="B36" s="2" t="s">
        <v>143</v>
      </c>
      <c r="C36" s="2" t="s">
        <v>248</v>
      </c>
      <c r="D36" s="2" t="s">
        <v>71</v>
      </c>
      <c r="E36" s="2" t="s">
        <v>1184</v>
      </c>
      <c r="F36" s="2" t="s">
        <v>18</v>
      </c>
      <c r="G36" s="3">
        <v>38</v>
      </c>
      <c r="H36" s="3">
        <v>35</v>
      </c>
      <c r="I36" s="3">
        <v>5</v>
      </c>
      <c r="J36" s="3">
        <v>3</v>
      </c>
      <c r="K36" s="2" t="s">
        <v>249</v>
      </c>
      <c r="L36" s="2" t="s">
        <v>250</v>
      </c>
      <c r="M36" s="2" t="s">
        <v>246</v>
      </c>
    </row>
    <row r="37" spans="1:13" ht="15">
      <c r="A37" s="2" t="s">
        <v>251</v>
      </c>
      <c r="B37" s="2" t="s">
        <v>22</v>
      </c>
      <c r="C37" s="2" t="s">
        <v>252</v>
      </c>
      <c r="D37" s="2" t="s">
        <v>94</v>
      </c>
      <c r="E37" s="2" t="s">
        <v>1168</v>
      </c>
      <c r="F37" s="2" t="s">
        <v>18</v>
      </c>
      <c r="G37" s="3">
        <v>39</v>
      </c>
      <c r="H37" s="3">
        <v>36</v>
      </c>
      <c r="I37" s="3">
        <v>7</v>
      </c>
      <c r="J37" s="3">
        <v>2</v>
      </c>
      <c r="K37" s="2" t="s">
        <v>253</v>
      </c>
      <c r="L37" s="2" t="s">
        <v>254</v>
      </c>
      <c r="M37" s="2" t="s">
        <v>255</v>
      </c>
    </row>
    <row r="38" spans="1:13" ht="15">
      <c r="A38" s="2" t="s">
        <v>256</v>
      </c>
      <c r="B38" s="2" t="s">
        <v>224</v>
      </c>
      <c r="C38" s="2" t="s">
        <v>257</v>
      </c>
      <c r="D38" s="2" t="s">
        <v>258</v>
      </c>
      <c r="E38" s="2" t="s">
        <v>1184</v>
      </c>
      <c r="F38" s="2" t="s">
        <v>18</v>
      </c>
      <c r="G38" s="3">
        <v>40</v>
      </c>
      <c r="H38" s="3">
        <v>37</v>
      </c>
      <c r="I38" s="3">
        <v>6</v>
      </c>
      <c r="J38" s="3">
        <v>1</v>
      </c>
      <c r="K38" s="2" t="s">
        <v>259</v>
      </c>
      <c r="L38" s="2" t="s">
        <v>260</v>
      </c>
      <c r="M38" s="2" t="s">
        <v>261</v>
      </c>
    </row>
    <row r="39" spans="1:13" ht="15">
      <c r="A39" s="2" t="s">
        <v>262</v>
      </c>
      <c r="B39" s="2" t="s">
        <v>263</v>
      </c>
      <c r="C39" s="2" t="s">
        <v>264</v>
      </c>
      <c r="D39" s="2" t="s">
        <v>17</v>
      </c>
      <c r="E39" s="2" t="s">
        <v>1184</v>
      </c>
      <c r="F39" s="2" t="s">
        <v>18</v>
      </c>
      <c r="G39" s="3">
        <v>41</v>
      </c>
      <c r="H39" s="3">
        <v>38</v>
      </c>
      <c r="I39" s="3">
        <v>1</v>
      </c>
      <c r="J39" s="3">
        <v>2</v>
      </c>
      <c r="K39" s="2" t="s">
        <v>265</v>
      </c>
      <c r="L39" s="2" t="s">
        <v>266</v>
      </c>
      <c r="M39" s="2" t="s">
        <v>267</v>
      </c>
    </row>
    <row r="40" spans="1:13" ht="15">
      <c r="A40" s="2" t="s">
        <v>268</v>
      </c>
      <c r="B40" s="2" t="s">
        <v>224</v>
      </c>
      <c r="C40" s="2" t="s">
        <v>269</v>
      </c>
      <c r="D40" s="2" t="s">
        <v>270</v>
      </c>
      <c r="E40" s="2" t="s">
        <v>1168</v>
      </c>
      <c r="F40" s="2" t="s">
        <v>18</v>
      </c>
      <c r="G40" s="3">
        <v>42</v>
      </c>
      <c r="H40" s="3">
        <v>39</v>
      </c>
      <c r="I40" s="3">
        <v>8</v>
      </c>
      <c r="J40" s="3">
        <v>1</v>
      </c>
      <c r="K40" s="2" t="s">
        <v>271</v>
      </c>
      <c r="L40" s="2" t="s">
        <v>272</v>
      </c>
      <c r="M40" s="2" t="s">
        <v>273</v>
      </c>
    </row>
    <row r="41" spans="1:13" ht="15">
      <c r="A41" s="2" t="s">
        <v>274</v>
      </c>
      <c r="B41" s="2" t="s">
        <v>275</v>
      </c>
      <c r="C41" s="2" t="s">
        <v>276</v>
      </c>
      <c r="D41" s="2" t="s">
        <v>277</v>
      </c>
      <c r="E41" s="2" t="s">
        <v>1182</v>
      </c>
      <c r="F41" s="2" t="s">
        <v>18</v>
      </c>
      <c r="G41" s="3">
        <v>43</v>
      </c>
      <c r="H41" s="3">
        <v>40</v>
      </c>
      <c r="I41" s="3">
        <v>7</v>
      </c>
      <c r="J41" s="3">
        <v>1</v>
      </c>
      <c r="K41" s="2" t="s">
        <v>278</v>
      </c>
      <c r="L41" s="2" t="s">
        <v>279</v>
      </c>
      <c r="M41" s="2" t="s">
        <v>280</v>
      </c>
    </row>
    <row r="42" spans="1:13" ht="15">
      <c r="A42" s="2" t="s">
        <v>281</v>
      </c>
      <c r="B42" s="2" t="s">
        <v>282</v>
      </c>
      <c r="C42" s="2" t="s">
        <v>283</v>
      </c>
      <c r="D42" s="2" t="s">
        <v>284</v>
      </c>
      <c r="E42" s="2" t="s">
        <v>1184</v>
      </c>
      <c r="F42" s="2" t="s">
        <v>18</v>
      </c>
      <c r="G42" s="3">
        <v>44</v>
      </c>
      <c r="H42" s="3">
        <v>41</v>
      </c>
      <c r="I42" s="3">
        <v>2</v>
      </c>
      <c r="J42" s="3">
        <v>1</v>
      </c>
      <c r="K42" s="2" t="s">
        <v>285</v>
      </c>
      <c r="L42" s="2" t="s">
        <v>286</v>
      </c>
      <c r="M42" s="2" t="s">
        <v>287</v>
      </c>
    </row>
    <row r="43" spans="1:13" ht="15">
      <c r="A43" s="2" t="s">
        <v>288</v>
      </c>
      <c r="B43" s="2" t="s">
        <v>289</v>
      </c>
      <c r="C43" s="2" t="s">
        <v>290</v>
      </c>
      <c r="D43" s="2" t="s">
        <v>291</v>
      </c>
      <c r="E43" s="2" t="s">
        <v>1172</v>
      </c>
      <c r="F43" s="2" t="s">
        <v>18</v>
      </c>
      <c r="G43" s="3">
        <v>45</v>
      </c>
      <c r="H43" s="3">
        <v>42</v>
      </c>
      <c r="I43" s="3">
        <v>1</v>
      </c>
      <c r="J43" s="3">
        <v>1</v>
      </c>
      <c r="K43" s="2" t="s">
        <v>292</v>
      </c>
      <c r="L43" s="2" t="s">
        <v>293</v>
      </c>
      <c r="M43" s="2" t="s">
        <v>294</v>
      </c>
    </row>
    <row r="44" spans="1:13" ht="15">
      <c r="A44" s="2" t="s">
        <v>295</v>
      </c>
      <c r="B44" s="2" t="s">
        <v>296</v>
      </c>
      <c r="C44" s="2" t="s">
        <v>297</v>
      </c>
      <c r="D44" s="2" t="s">
        <v>71</v>
      </c>
      <c r="E44" s="2" t="s">
        <v>1183</v>
      </c>
      <c r="F44" s="2" t="s">
        <v>18</v>
      </c>
      <c r="G44" s="3">
        <v>46</v>
      </c>
      <c r="H44" s="3">
        <v>43</v>
      </c>
      <c r="I44" s="3">
        <v>8</v>
      </c>
      <c r="J44" s="3">
        <v>4</v>
      </c>
      <c r="K44" s="2" t="s">
        <v>298</v>
      </c>
      <c r="L44" s="2" t="s">
        <v>299</v>
      </c>
      <c r="M44" s="2" t="s">
        <v>287</v>
      </c>
    </row>
    <row r="45" spans="1:13" ht="15">
      <c r="A45" s="2" t="s">
        <v>300</v>
      </c>
      <c r="B45" s="2" t="s">
        <v>14</v>
      </c>
      <c r="C45" s="2" t="s">
        <v>301</v>
      </c>
      <c r="D45" s="2" t="s">
        <v>81</v>
      </c>
      <c r="E45" s="2" t="s">
        <v>1184</v>
      </c>
      <c r="F45" s="2" t="s">
        <v>18</v>
      </c>
      <c r="G45" s="3">
        <v>47</v>
      </c>
      <c r="H45" s="3">
        <v>44</v>
      </c>
      <c r="I45" s="3">
        <v>3</v>
      </c>
      <c r="J45" s="3">
        <v>5</v>
      </c>
      <c r="K45" s="2" t="s">
        <v>302</v>
      </c>
      <c r="L45" s="2" t="s">
        <v>303</v>
      </c>
      <c r="M45" s="2" t="s">
        <v>304</v>
      </c>
    </row>
    <row r="46" spans="1:13" ht="15">
      <c r="A46" s="2" t="s">
        <v>305</v>
      </c>
      <c r="B46" s="2" t="s">
        <v>306</v>
      </c>
      <c r="C46" s="2" t="s">
        <v>307</v>
      </c>
      <c r="D46" s="2" t="s">
        <v>308</v>
      </c>
      <c r="E46" s="2" t="s">
        <v>1170</v>
      </c>
      <c r="F46" s="2" t="s">
        <v>18</v>
      </c>
      <c r="G46" s="3">
        <v>48</v>
      </c>
      <c r="H46" s="3">
        <v>45</v>
      </c>
      <c r="I46" s="3">
        <v>3</v>
      </c>
      <c r="J46" s="3">
        <v>1</v>
      </c>
      <c r="K46" s="2" t="s">
        <v>309</v>
      </c>
      <c r="L46" s="2" t="s">
        <v>310</v>
      </c>
      <c r="M46" s="2" t="s">
        <v>311</v>
      </c>
    </row>
    <row r="47" spans="1:13" ht="15">
      <c r="A47" s="2" t="s">
        <v>312</v>
      </c>
      <c r="B47" s="2" t="s">
        <v>313</v>
      </c>
      <c r="C47" s="2" t="s">
        <v>314</v>
      </c>
      <c r="D47" s="2" t="s">
        <v>94</v>
      </c>
      <c r="E47" s="2" t="s">
        <v>1168</v>
      </c>
      <c r="F47" s="2" t="s">
        <v>18</v>
      </c>
      <c r="G47" s="3">
        <v>49</v>
      </c>
      <c r="H47" s="3">
        <v>46</v>
      </c>
      <c r="I47" s="3">
        <v>9</v>
      </c>
      <c r="J47" s="3">
        <v>3</v>
      </c>
      <c r="K47" s="2" t="s">
        <v>315</v>
      </c>
      <c r="L47" s="2" t="s">
        <v>316</v>
      </c>
      <c r="M47" s="2" t="s">
        <v>317</v>
      </c>
    </row>
    <row r="48" spans="1:13" ht="15">
      <c r="A48" s="2" t="s">
        <v>318</v>
      </c>
      <c r="B48" s="2" t="s">
        <v>92</v>
      </c>
      <c r="C48" s="2" t="s">
        <v>319</v>
      </c>
      <c r="D48" s="2" t="s">
        <v>94</v>
      </c>
      <c r="E48" s="2" t="s">
        <v>1168</v>
      </c>
      <c r="F48" s="2" t="s">
        <v>18</v>
      </c>
      <c r="G48" s="3">
        <v>50</v>
      </c>
      <c r="H48" s="3">
        <v>47</v>
      </c>
      <c r="I48" s="3">
        <v>10</v>
      </c>
      <c r="J48" s="3">
        <v>4</v>
      </c>
      <c r="K48" s="2" t="s">
        <v>320</v>
      </c>
      <c r="L48" s="2" t="s">
        <v>316</v>
      </c>
      <c r="M48" s="2" t="s">
        <v>321</v>
      </c>
    </row>
    <row r="49" spans="1:13" ht="15">
      <c r="A49" s="2" t="s">
        <v>328</v>
      </c>
      <c r="B49" s="2" t="s">
        <v>329</v>
      </c>
      <c r="C49" s="2" t="s">
        <v>330</v>
      </c>
      <c r="D49" s="2" t="s">
        <v>331</v>
      </c>
      <c r="E49" s="2" t="s">
        <v>1184</v>
      </c>
      <c r="F49" s="2" t="s">
        <v>18</v>
      </c>
      <c r="G49" s="3">
        <v>52</v>
      </c>
      <c r="H49" s="3">
        <v>48</v>
      </c>
      <c r="I49" s="3">
        <v>4</v>
      </c>
      <c r="J49" s="3">
        <v>1</v>
      </c>
      <c r="K49" s="2" t="s">
        <v>332</v>
      </c>
      <c r="L49" s="2" t="s">
        <v>333</v>
      </c>
      <c r="M49" s="2" t="s">
        <v>334</v>
      </c>
    </row>
    <row r="50" spans="1:13" ht="15">
      <c r="A50" s="2" t="s">
        <v>335</v>
      </c>
      <c r="B50" s="2" t="s">
        <v>336</v>
      </c>
      <c r="C50" s="2" t="s">
        <v>337</v>
      </c>
      <c r="D50" s="2" t="s">
        <v>44</v>
      </c>
      <c r="E50" s="2" t="s">
        <v>1183</v>
      </c>
      <c r="F50" s="2" t="s">
        <v>18</v>
      </c>
      <c r="G50" s="3">
        <v>53</v>
      </c>
      <c r="H50" s="3">
        <v>49</v>
      </c>
      <c r="I50" s="3">
        <v>9</v>
      </c>
      <c r="J50" s="3">
        <v>3</v>
      </c>
      <c r="K50" s="2" t="s">
        <v>338</v>
      </c>
      <c r="L50" s="2" t="s">
        <v>339</v>
      </c>
      <c r="M50" s="2" t="s">
        <v>340</v>
      </c>
    </row>
    <row r="51" spans="1:13" ht="15">
      <c r="A51" s="2" t="s">
        <v>341</v>
      </c>
      <c r="B51" s="2" t="s">
        <v>342</v>
      </c>
      <c r="C51" s="2" t="s">
        <v>343</v>
      </c>
      <c r="D51" s="2" t="s">
        <v>177</v>
      </c>
      <c r="E51" s="2" t="s">
        <v>1183</v>
      </c>
      <c r="F51" s="2" t="s">
        <v>18</v>
      </c>
      <c r="G51" s="3">
        <v>54</v>
      </c>
      <c r="H51" s="3">
        <v>50</v>
      </c>
      <c r="I51" s="3">
        <v>10</v>
      </c>
      <c r="J51" s="3">
        <v>2</v>
      </c>
      <c r="K51" s="2" t="s">
        <v>344</v>
      </c>
      <c r="L51" s="2" t="s">
        <v>345</v>
      </c>
      <c r="M51" s="2" t="s">
        <v>346</v>
      </c>
    </row>
    <row r="52" spans="1:13" ht="15">
      <c r="A52" s="2" t="s">
        <v>347</v>
      </c>
      <c r="B52" s="2" t="s">
        <v>348</v>
      </c>
      <c r="C52" s="2" t="s">
        <v>349</v>
      </c>
      <c r="D52" s="2" t="s">
        <v>350</v>
      </c>
      <c r="E52" s="2" t="s">
        <v>1184</v>
      </c>
      <c r="F52" s="2" t="s">
        <v>18</v>
      </c>
      <c r="G52" s="3">
        <v>55</v>
      </c>
      <c r="H52" s="3">
        <v>51</v>
      </c>
      <c r="I52" s="3">
        <v>7</v>
      </c>
      <c r="J52" s="3">
        <v>1</v>
      </c>
      <c r="K52" s="2" t="s">
        <v>351</v>
      </c>
      <c r="L52" s="2" t="s">
        <v>352</v>
      </c>
      <c r="M52" s="2" t="s">
        <v>353</v>
      </c>
    </row>
    <row r="53" spans="1:13" ht="15">
      <c r="A53" s="2" t="s">
        <v>354</v>
      </c>
      <c r="B53" s="2" t="s">
        <v>313</v>
      </c>
      <c r="C53" s="2" t="s">
        <v>355</v>
      </c>
      <c r="D53" s="2" t="s">
        <v>94</v>
      </c>
      <c r="E53" s="2" t="s">
        <v>1168</v>
      </c>
      <c r="F53" s="2" t="s">
        <v>18</v>
      </c>
      <c r="G53" s="3">
        <v>56</v>
      </c>
      <c r="H53" s="3">
        <v>52</v>
      </c>
      <c r="I53" s="3">
        <v>11</v>
      </c>
      <c r="J53" s="3">
        <v>5</v>
      </c>
      <c r="K53" s="2" t="s">
        <v>356</v>
      </c>
      <c r="L53" s="2" t="s">
        <v>357</v>
      </c>
      <c r="M53" s="2" t="s">
        <v>358</v>
      </c>
    </row>
    <row r="54" spans="1:13" ht="15">
      <c r="A54" s="2" t="s">
        <v>359</v>
      </c>
      <c r="B54" s="2" t="s">
        <v>360</v>
      </c>
      <c r="C54" s="2" t="s">
        <v>361</v>
      </c>
      <c r="D54" s="2" t="s">
        <v>362</v>
      </c>
      <c r="E54" s="2" t="s">
        <v>1182</v>
      </c>
      <c r="F54" s="2" t="s">
        <v>18</v>
      </c>
      <c r="G54" s="3">
        <v>57</v>
      </c>
      <c r="H54" s="3">
        <v>53</v>
      </c>
      <c r="I54" s="3">
        <v>8</v>
      </c>
      <c r="J54" s="3">
        <v>1</v>
      </c>
      <c r="K54" s="2" t="s">
        <v>363</v>
      </c>
      <c r="L54" s="2" t="s">
        <v>364</v>
      </c>
      <c r="M54" s="2" t="s">
        <v>365</v>
      </c>
    </row>
    <row r="55" spans="1:13" ht="15">
      <c r="A55" s="2" t="s">
        <v>366</v>
      </c>
      <c r="B55" s="2" t="s">
        <v>367</v>
      </c>
      <c r="C55" s="2" t="s">
        <v>368</v>
      </c>
      <c r="D55" s="2" t="s">
        <v>277</v>
      </c>
      <c r="E55" s="2" t="s">
        <v>1168</v>
      </c>
      <c r="F55" s="2" t="s">
        <v>18</v>
      </c>
      <c r="G55" s="3">
        <v>58</v>
      </c>
      <c r="H55" s="3">
        <v>54</v>
      </c>
      <c r="I55" s="3">
        <v>12</v>
      </c>
      <c r="J55" s="3">
        <v>2</v>
      </c>
      <c r="K55" s="2" t="s">
        <v>369</v>
      </c>
      <c r="L55" s="2" t="s">
        <v>370</v>
      </c>
      <c r="M55" s="2" t="s">
        <v>371</v>
      </c>
    </row>
    <row r="56" spans="1:13" ht="15">
      <c r="A56" s="2" t="s">
        <v>372</v>
      </c>
      <c r="B56" s="2" t="s">
        <v>373</v>
      </c>
      <c r="C56" s="2" t="s">
        <v>374</v>
      </c>
      <c r="D56" s="2" t="s">
        <v>375</v>
      </c>
      <c r="E56" s="2" t="s">
        <v>1184</v>
      </c>
      <c r="F56" s="2" t="s">
        <v>18</v>
      </c>
      <c r="G56" s="3">
        <v>59</v>
      </c>
      <c r="H56" s="3">
        <v>55</v>
      </c>
      <c r="I56" s="3">
        <v>5</v>
      </c>
      <c r="J56" s="3">
        <v>1</v>
      </c>
      <c r="K56" s="2" t="s">
        <v>376</v>
      </c>
      <c r="L56" s="2" t="s">
        <v>377</v>
      </c>
      <c r="M56" s="2" t="s">
        <v>378</v>
      </c>
    </row>
    <row r="57" spans="1:13" ht="15">
      <c r="A57" s="2" t="s">
        <v>384</v>
      </c>
      <c r="B57" s="2" t="s">
        <v>1175</v>
      </c>
      <c r="C57" s="2"/>
      <c r="D57" s="2" t="s">
        <v>385</v>
      </c>
      <c r="E57" s="2" t="s">
        <v>1183</v>
      </c>
      <c r="F57" s="2" t="s">
        <v>18</v>
      </c>
      <c r="G57" s="3">
        <v>61</v>
      </c>
      <c r="H57" s="3">
        <v>57</v>
      </c>
      <c r="I57" s="3">
        <v>11</v>
      </c>
      <c r="J57" s="3">
        <v>1</v>
      </c>
      <c r="K57" s="2" t="s">
        <v>381</v>
      </c>
      <c r="L57" s="2" t="s">
        <v>382</v>
      </c>
      <c r="M57" s="2" t="s">
        <v>383</v>
      </c>
    </row>
    <row r="58" spans="1:13" ht="15">
      <c r="A58" s="2" t="s">
        <v>379</v>
      </c>
      <c r="B58" s="2" t="s">
        <v>79</v>
      </c>
      <c r="C58" s="2" t="s">
        <v>380</v>
      </c>
      <c r="D58" s="2" t="s">
        <v>17</v>
      </c>
      <c r="E58" s="2" t="s">
        <v>1170</v>
      </c>
      <c r="F58" s="2" t="s">
        <v>18</v>
      </c>
      <c r="G58" s="3">
        <v>60</v>
      </c>
      <c r="H58" s="3">
        <v>56</v>
      </c>
      <c r="I58" s="3">
        <v>4</v>
      </c>
      <c r="J58" s="3">
        <v>3</v>
      </c>
      <c r="K58" s="2" t="s">
        <v>381</v>
      </c>
      <c r="L58" s="2" t="s">
        <v>382</v>
      </c>
      <c r="M58" s="2" t="s">
        <v>383</v>
      </c>
    </row>
    <row r="59" spans="1:13" ht="15">
      <c r="A59" s="2" t="s">
        <v>386</v>
      </c>
      <c r="B59" s="2" t="s">
        <v>387</v>
      </c>
      <c r="C59" s="2" t="s">
        <v>388</v>
      </c>
      <c r="D59" s="2" t="s">
        <v>389</v>
      </c>
      <c r="E59" s="2" t="s">
        <v>1168</v>
      </c>
      <c r="F59" s="2" t="s">
        <v>18</v>
      </c>
      <c r="G59" s="3">
        <v>62</v>
      </c>
      <c r="H59" s="3">
        <v>58</v>
      </c>
      <c r="I59" s="3">
        <v>13</v>
      </c>
      <c r="J59" s="3">
        <v>1</v>
      </c>
      <c r="K59" s="2" t="s">
        <v>390</v>
      </c>
      <c r="L59" s="2" t="s">
        <v>391</v>
      </c>
      <c r="M59" s="2" t="s">
        <v>392</v>
      </c>
    </row>
    <row r="60" spans="1:13" ht="15">
      <c r="A60" s="2" t="s">
        <v>393</v>
      </c>
      <c r="B60" s="2" t="s">
        <v>394</v>
      </c>
      <c r="C60" s="2" t="s">
        <v>395</v>
      </c>
      <c r="D60" s="2" t="s">
        <v>277</v>
      </c>
      <c r="E60" s="2" t="s">
        <v>1183</v>
      </c>
      <c r="F60" s="2" t="s">
        <v>18</v>
      </c>
      <c r="G60" s="3">
        <v>63</v>
      </c>
      <c r="H60" s="3">
        <v>59</v>
      </c>
      <c r="I60" s="3">
        <v>12</v>
      </c>
      <c r="J60" s="3">
        <v>3</v>
      </c>
      <c r="K60" s="2" t="s">
        <v>396</v>
      </c>
      <c r="L60" s="2" t="s">
        <v>397</v>
      </c>
      <c r="M60" s="2" t="s">
        <v>397</v>
      </c>
    </row>
    <row r="61" spans="1:13" ht="15">
      <c r="A61" s="2" t="s">
        <v>398</v>
      </c>
      <c r="B61" s="2" t="s">
        <v>399</v>
      </c>
      <c r="C61" s="2" t="s">
        <v>400</v>
      </c>
      <c r="D61" s="2" t="s">
        <v>401</v>
      </c>
      <c r="E61" s="2" t="s">
        <v>1183</v>
      </c>
      <c r="F61" s="2" t="s">
        <v>18</v>
      </c>
      <c r="G61" s="3">
        <v>64</v>
      </c>
      <c r="H61" s="3">
        <v>60</v>
      </c>
      <c r="I61" s="3">
        <v>9</v>
      </c>
      <c r="J61" s="3">
        <v>1</v>
      </c>
      <c r="K61" s="2" t="s">
        <v>402</v>
      </c>
      <c r="L61" s="2" t="s">
        <v>403</v>
      </c>
      <c r="M61" s="2" t="s">
        <v>404</v>
      </c>
    </row>
    <row r="62" spans="1:13" ht="15">
      <c r="A62" s="2" t="s">
        <v>405</v>
      </c>
      <c r="B62" s="2" t="s">
        <v>406</v>
      </c>
      <c r="C62" s="2" t="s">
        <v>407</v>
      </c>
      <c r="D62" s="2" t="s">
        <v>81</v>
      </c>
      <c r="E62" s="2" t="s">
        <v>1182</v>
      </c>
      <c r="F62" s="2" t="s">
        <v>18</v>
      </c>
      <c r="G62" s="3">
        <v>65</v>
      </c>
      <c r="H62" s="3">
        <v>61</v>
      </c>
      <c r="I62" s="3">
        <v>9</v>
      </c>
      <c r="J62" s="3">
        <v>6</v>
      </c>
      <c r="K62" s="2" t="s">
        <v>408</v>
      </c>
      <c r="L62" s="2" t="s">
        <v>409</v>
      </c>
      <c r="M62" s="2" t="s">
        <v>410</v>
      </c>
    </row>
    <row r="63" spans="1:13" ht="15">
      <c r="A63" s="2" t="s">
        <v>411</v>
      </c>
      <c r="B63" s="2" t="s">
        <v>313</v>
      </c>
      <c r="C63" s="2" t="s">
        <v>412</v>
      </c>
      <c r="D63" s="2" t="s">
        <v>413</v>
      </c>
      <c r="E63" s="2" t="s">
        <v>1183</v>
      </c>
      <c r="F63" s="2" t="s">
        <v>18</v>
      </c>
      <c r="G63" s="3">
        <v>66</v>
      </c>
      <c r="H63" s="3">
        <v>62</v>
      </c>
      <c r="I63" s="3">
        <v>10</v>
      </c>
      <c r="J63" s="3">
        <v>1</v>
      </c>
      <c r="K63" s="2" t="s">
        <v>414</v>
      </c>
      <c r="L63" s="2" t="s">
        <v>415</v>
      </c>
      <c r="M63" s="2" t="s">
        <v>416</v>
      </c>
    </row>
    <row r="64" spans="1:13" ht="15">
      <c r="A64" s="2" t="s">
        <v>417</v>
      </c>
      <c r="B64" s="2" t="s">
        <v>22</v>
      </c>
      <c r="C64" s="2" t="s">
        <v>418</v>
      </c>
      <c r="D64" s="2" t="s">
        <v>419</v>
      </c>
      <c r="E64" s="2" t="s">
        <v>1184</v>
      </c>
      <c r="F64" s="2" t="s">
        <v>18</v>
      </c>
      <c r="G64" s="3">
        <v>67</v>
      </c>
      <c r="H64" s="3">
        <v>63</v>
      </c>
      <c r="I64" s="3">
        <v>6</v>
      </c>
      <c r="J64" s="3">
        <v>1</v>
      </c>
      <c r="K64" s="2" t="s">
        <v>420</v>
      </c>
      <c r="L64" s="2" t="s">
        <v>421</v>
      </c>
      <c r="M64" s="2" t="s">
        <v>422</v>
      </c>
    </row>
    <row r="65" spans="1:13" ht="15">
      <c r="A65" s="2" t="s">
        <v>423</v>
      </c>
      <c r="B65" s="2" t="s">
        <v>424</v>
      </c>
      <c r="C65" s="2" t="s">
        <v>425</v>
      </c>
      <c r="D65" s="2" t="s">
        <v>389</v>
      </c>
      <c r="E65" s="2" t="s">
        <v>1182</v>
      </c>
      <c r="F65" s="2" t="s">
        <v>18</v>
      </c>
      <c r="G65" s="3">
        <v>68</v>
      </c>
      <c r="H65" s="3">
        <v>64</v>
      </c>
      <c r="I65" s="3">
        <v>10</v>
      </c>
      <c r="J65" s="3">
        <v>2</v>
      </c>
      <c r="K65" s="2" t="s">
        <v>426</v>
      </c>
      <c r="L65" s="2" t="s">
        <v>427</v>
      </c>
      <c r="M65" s="2" t="s">
        <v>428</v>
      </c>
    </row>
    <row r="66" spans="1:13" ht="15">
      <c r="A66" s="2" t="s">
        <v>429</v>
      </c>
      <c r="B66" s="2" t="s">
        <v>430</v>
      </c>
      <c r="C66" s="2" t="s">
        <v>431</v>
      </c>
      <c r="D66" s="2" t="s">
        <v>17</v>
      </c>
      <c r="E66" s="2" t="s">
        <v>1182</v>
      </c>
      <c r="F66" s="2" t="s">
        <v>18</v>
      </c>
      <c r="G66" s="3">
        <v>69</v>
      </c>
      <c r="H66" s="3">
        <v>65</v>
      </c>
      <c r="I66" s="3">
        <v>11</v>
      </c>
      <c r="J66" s="3">
        <v>4</v>
      </c>
      <c r="K66" s="2" t="s">
        <v>432</v>
      </c>
      <c r="L66" s="2" t="s">
        <v>433</v>
      </c>
      <c r="M66" s="2" t="s">
        <v>434</v>
      </c>
    </row>
    <row r="67" spans="1:13" ht="15">
      <c r="A67" s="2" t="s">
        <v>435</v>
      </c>
      <c r="B67" s="2" t="s">
        <v>436</v>
      </c>
      <c r="C67" s="2" t="s">
        <v>437</v>
      </c>
      <c r="D67" s="2" t="s">
        <v>438</v>
      </c>
      <c r="E67" s="2" t="s">
        <v>1182</v>
      </c>
      <c r="F67" s="2" t="s">
        <v>18</v>
      </c>
      <c r="G67" s="3">
        <v>70</v>
      </c>
      <c r="H67" s="3">
        <v>66</v>
      </c>
      <c r="I67" s="3">
        <v>12</v>
      </c>
      <c r="J67" s="3">
        <v>1</v>
      </c>
      <c r="K67" s="2" t="s">
        <v>439</v>
      </c>
      <c r="L67" s="2" t="s">
        <v>440</v>
      </c>
      <c r="M67" s="2" t="s">
        <v>441</v>
      </c>
    </row>
    <row r="68" spans="1:13" ht="15">
      <c r="A68" s="2" t="s">
        <v>442</v>
      </c>
      <c r="B68" s="2" t="s">
        <v>443</v>
      </c>
      <c r="C68" s="2" t="s">
        <v>444</v>
      </c>
      <c r="D68" s="2" t="s">
        <v>81</v>
      </c>
      <c r="E68" s="2" t="s">
        <v>1183</v>
      </c>
      <c r="F68" s="2" t="s">
        <v>18</v>
      </c>
      <c r="G68" s="3">
        <v>71</v>
      </c>
      <c r="H68" s="3">
        <v>67</v>
      </c>
      <c r="I68" s="3">
        <v>11</v>
      </c>
      <c r="J68" s="3">
        <v>7</v>
      </c>
      <c r="K68" s="2" t="s">
        <v>445</v>
      </c>
      <c r="L68" s="2" t="s">
        <v>446</v>
      </c>
      <c r="M68" s="2" t="s">
        <v>447</v>
      </c>
    </row>
    <row r="69" spans="1:13" ht="15">
      <c r="A69" s="2" t="s">
        <v>448</v>
      </c>
      <c r="B69" s="2" t="s">
        <v>449</v>
      </c>
      <c r="C69" s="2" t="s">
        <v>450</v>
      </c>
      <c r="D69" s="2" t="s">
        <v>94</v>
      </c>
      <c r="E69" s="2" t="s">
        <v>1168</v>
      </c>
      <c r="F69" s="2" t="s">
        <v>18</v>
      </c>
      <c r="G69" s="3">
        <v>72</v>
      </c>
      <c r="H69" s="3">
        <v>68</v>
      </c>
      <c r="I69" s="3">
        <v>14</v>
      </c>
      <c r="J69" s="3">
        <v>6</v>
      </c>
      <c r="K69" s="2" t="s">
        <v>451</v>
      </c>
      <c r="L69" s="2" t="s">
        <v>452</v>
      </c>
      <c r="M69" s="2" t="s">
        <v>453</v>
      </c>
    </row>
    <row r="70" spans="1:13" ht="15">
      <c r="A70" s="2" t="s">
        <v>454</v>
      </c>
      <c r="B70" s="2" t="s">
        <v>455</v>
      </c>
      <c r="C70" s="2" t="s">
        <v>456</v>
      </c>
      <c r="D70" s="2" t="s">
        <v>94</v>
      </c>
      <c r="E70" s="2" t="s">
        <v>1168</v>
      </c>
      <c r="F70" s="2" t="s">
        <v>18</v>
      </c>
      <c r="G70" s="3">
        <v>73</v>
      </c>
      <c r="H70" s="3">
        <v>69</v>
      </c>
      <c r="I70" s="3">
        <v>15</v>
      </c>
      <c r="J70" s="3">
        <v>7</v>
      </c>
      <c r="K70" s="2" t="s">
        <v>457</v>
      </c>
      <c r="L70" s="2" t="s">
        <v>458</v>
      </c>
      <c r="M70" s="2" t="s">
        <v>446</v>
      </c>
    </row>
    <row r="71" spans="1:13" ht="15">
      <c r="A71" s="2" t="s">
        <v>459</v>
      </c>
      <c r="B71" s="2" t="s">
        <v>313</v>
      </c>
      <c r="C71" s="2" t="s">
        <v>460</v>
      </c>
      <c r="D71" s="2" t="s">
        <v>94</v>
      </c>
      <c r="E71" s="2" t="s">
        <v>1168</v>
      </c>
      <c r="F71" s="2" t="s">
        <v>18</v>
      </c>
      <c r="G71" s="3">
        <v>74</v>
      </c>
      <c r="H71" s="3">
        <v>70</v>
      </c>
      <c r="I71" s="3">
        <v>16</v>
      </c>
      <c r="J71" s="3">
        <v>8</v>
      </c>
      <c r="K71" s="2" t="s">
        <v>461</v>
      </c>
      <c r="L71" s="2" t="s">
        <v>462</v>
      </c>
      <c r="M71" s="2" t="s">
        <v>463</v>
      </c>
    </row>
    <row r="72" spans="1:13" ht="15">
      <c r="A72" s="2" t="s">
        <v>464</v>
      </c>
      <c r="B72" s="2" t="s">
        <v>465</v>
      </c>
      <c r="C72" s="2" t="s">
        <v>466</v>
      </c>
      <c r="D72" s="2" t="s">
        <v>37</v>
      </c>
      <c r="E72" s="2" t="s">
        <v>1170</v>
      </c>
      <c r="F72" s="2" t="s">
        <v>18</v>
      </c>
      <c r="G72" s="3">
        <v>75</v>
      </c>
      <c r="H72" s="3">
        <v>71</v>
      </c>
      <c r="I72" s="3">
        <v>5</v>
      </c>
      <c r="J72" s="3">
        <v>4</v>
      </c>
      <c r="K72" s="2" t="s">
        <v>467</v>
      </c>
      <c r="L72" s="2" t="s">
        <v>468</v>
      </c>
      <c r="M72" s="2" t="s">
        <v>463</v>
      </c>
    </row>
    <row r="73" spans="1:13" ht="15">
      <c r="A73" s="2" t="s">
        <v>469</v>
      </c>
      <c r="B73" s="2" t="s">
        <v>470</v>
      </c>
      <c r="C73" s="2" t="s">
        <v>471</v>
      </c>
      <c r="D73" s="2" t="s">
        <v>37</v>
      </c>
      <c r="E73" s="2" t="s">
        <v>1183</v>
      </c>
      <c r="F73" s="2" t="s">
        <v>18</v>
      </c>
      <c r="G73" s="3">
        <v>76</v>
      </c>
      <c r="H73" s="3">
        <v>72</v>
      </c>
      <c r="I73" s="3">
        <v>12</v>
      </c>
      <c r="J73" s="3">
        <v>5</v>
      </c>
      <c r="K73" s="2" t="s">
        <v>467</v>
      </c>
      <c r="L73" s="2" t="s">
        <v>468</v>
      </c>
      <c r="M73" s="2" t="s">
        <v>472</v>
      </c>
    </row>
    <row r="74" spans="1:13" ht="15">
      <c r="A74" s="2" t="s">
        <v>473</v>
      </c>
      <c r="B74" s="2" t="s">
        <v>92</v>
      </c>
      <c r="C74" s="2" t="s">
        <v>474</v>
      </c>
      <c r="D74" s="2" t="s">
        <v>475</v>
      </c>
      <c r="E74" s="2" t="s">
        <v>1184</v>
      </c>
      <c r="F74" s="2" t="s">
        <v>18</v>
      </c>
      <c r="G74" s="3">
        <v>77</v>
      </c>
      <c r="H74" s="3">
        <v>73</v>
      </c>
      <c r="I74" s="3">
        <v>8</v>
      </c>
      <c r="J74" s="3">
        <v>1</v>
      </c>
      <c r="K74" s="2" t="s">
        <v>476</v>
      </c>
      <c r="L74" s="2" t="s">
        <v>477</v>
      </c>
      <c r="M74" s="2" t="s">
        <v>478</v>
      </c>
    </row>
    <row r="75" spans="1:13" ht="15">
      <c r="A75" s="2" t="s">
        <v>479</v>
      </c>
      <c r="B75" s="2" t="s">
        <v>69</v>
      </c>
      <c r="C75" s="2" t="s">
        <v>480</v>
      </c>
      <c r="D75" s="2" t="s">
        <v>277</v>
      </c>
      <c r="E75" s="2" t="s">
        <v>1184</v>
      </c>
      <c r="F75" s="2" t="s">
        <v>18</v>
      </c>
      <c r="G75" s="3">
        <v>78</v>
      </c>
      <c r="H75" s="3">
        <v>74</v>
      </c>
      <c r="I75" s="3">
        <v>9</v>
      </c>
      <c r="J75" s="3">
        <v>4</v>
      </c>
      <c r="K75" s="2" t="s">
        <v>476</v>
      </c>
      <c r="L75" s="2" t="s">
        <v>481</v>
      </c>
      <c r="M75" s="2" t="s">
        <v>463</v>
      </c>
    </row>
    <row r="76" spans="1:13" ht="15">
      <c r="A76" s="2" t="s">
        <v>482</v>
      </c>
      <c r="B76" s="2" t="s">
        <v>296</v>
      </c>
      <c r="C76" s="2" t="s">
        <v>483</v>
      </c>
      <c r="D76" s="2" t="s">
        <v>71</v>
      </c>
      <c r="E76" s="2" t="s">
        <v>1184</v>
      </c>
      <c r="F76" s="2" t="s">
        <v>18</v>
      </c>
      <c r="G76" s="3">
        <v>79</v>
      </c>
      <c r="H76" s="3">
        <v>75</v>
      </c>
      <c r="I76" s="3">
        <v>10</v>
      </c>
      <c r="J76" s="3">
        <v>5</v>
      </c>
      <c r="K76" s="2" t="s">
        <v>476</v>
      </c>
      <c r="L76" s="2" t="s">
        <v>481</v>
      </c>
      <c r="M76" s="2" t="s">
        <v>472</v>
      </c>
    </row>
    <row r="77" spans="1:13" ht="15">
      <c r="A77" s="2" t="s">
        <v>484</v>
      </c>
      <c r="B77" s="2" t="s">
        <v>56</v>
      </c>
      <c r="C77" s="2" t="s">
        <v>485</v>
      </c>
      <c r="D77" s="2" t="s">
        <v>17</v>
      </c>
      <c r="E77" s="2" t="s">
        <v>1184</v>
      </c>
      <c r="F77" s="2" t="s">
        <v>18</v>
      </c>
      <c r="G77" s="3">
        <v>80</v>
      </c>
      <c r="H77" s="3">
        <v>76</v>
      </c>
      <c r="I77" s="3">
        <v>2</v>
      </c>
      <c r="J77" s="3">
        <v>5</v>
      </c>
      <c r="K77" s="2" t="s">
        <v>486</v>
      </c>
      <c r="L77" s="2" t="s">
        <v>487</v>
      </c>
      <c r="M77" s="2" t="s">
        <v>488</v>
      </c>
    </row>
    <row r="78" spans="1:13" ht="15">
      <c r="A78" s="2" t="s">
        <v>489</v>
      </c>
      <c r="B78" s="2" t="s">
        <v>490</v>
      </c>
      <c r="C78" s="2" t="s">
        <v>491</v>
      </c>
      <c r="D78" s="2" t="s">
        <v>81</v>
      </c>
      <c r="E78" s="2" t="s">
        <v>1183</v>
      </c>
      <c r="F78" s="2" t="s">
        <v>18</v>
      </c>
      <c r="G78" s="3">
        <v>81</v>
      </c>
      <c r="H78" s="3">
        <v>77</v>
      </c>
      <c r="I78" s="3">
        <v>13</v>
      </c>
      <c r="J78" s="3">
        <v>8</v>
      </c>
      <c r="K78" s="2" t="s">
        <v>492</v>
      </c>
      <c r="L78" s="2" t="s">
        <v>493</v>
      </c>
      <c r="M78" s="2" t="s">
        <v>462</v>
      </c>
    </row>
    <row r="79" spans="1:13" ht="15">
      <c r="A79" s="2" t="s">
        <v>494</v>
      </c>
      <c r="B79" s="2" t="s">
        <v>129</v>
      </c>
      <c r="C79" s="2" t="s">
        <v>495</v>
      </c>
      <c r="D79" s="2" t="s">
        <v>94</v>
      </c>
      <c r="E79" s="2" t="s">
        <v>1168</v>
      </c>
      <c r="F79" s="2" t="s">
        <v>18</v>
      </c>
      <c r="G79" s="3">
        <v>82</v>
      </c>
      <c r="H79" s="3">
        <v>78</v>
      </c>
      <c r="I79" s="3">
        <v>17</v>
      </c>
      <c r="J79" s="3">
        <v>9</v>
      </c>
      <c r="K79" s="2" t="s">
        <v>496</v>
      </c>
      <c r="L79" s="2" t="s">
        <v>497</v>
      </c>
      <c r="M79" s="2" t="s">
        <v>498</v>
      </c>
    </row>
    <row r="80" spans="1:13" ht="15">
      <c r="A80" s="2" t="s">
        <v>504</v>
      </c>
      <c r="B80" s="2" t="s">
        <v>505</v>
      </c>
      <c r="C80" s="2" t="s">
        <v>506</v>
      </c>
      <c r="D80" s="2" t="s">
        <v>94</v>
      </c>
      <c r="E80" s="2" t="s">
        <v>1183</v>
      </c>
      <c r="F80" s="2" t="s">
        <v>18</v>
      </c>
      <c r="G80" s="3">
        <v>84</v>
      </c>
      <c r="H80" s="3">
        <v>79</v>
      </c>
      <c r="I80" s="3">
        <v>13</v>
      </c>
      <c r="J80" s="3">
        <v>10</v>
      </c>
      <c r="K80" s="2" t="s">
        <v>502</v>
      </c>
      <c r="L80" s="2" t="s">
        <v>503</v>
      </c>
      <c r="M80" s="2" t="s">
        <v>507</v>
      </c>
    </row>
    <row r="81" spans="1:13" ht="15">
      <c r="A81" s="2" t="s">
        <v>508</v>
      </c>
      <c r="B81" s="2" t="s">
        <v>313</v>
      </c>
      <c r="C81" s="2" t="s">
        <v>509</v>
      </c>
      <c r="D81" s="2" t="s">
        <v>94</v>
      </c>
      <c r="E81" s="2" t="s">
        <v>1168</v>
      </c>
      <c r="F81" s="2" t="s">
        <v>18</v>
      </c>
      <c r="G81" s="3">
        <v>85</v>
      </c>
      <c r="H81" s="3">
        <v>80</v>
      </c>
      <c r="I81" s="3">
        <v>18</v>
      </c>
      <c r="J81" s="3">
        <v>11</v>
      </c>
      <c r="K81" s="2" t="s">
        <v>502</v>
      </c>
      <c r="L81" s="2" t="s">
        <v>503</v>
      </c>
      <c r="M81" s="2" t="s">
        <v>510</v>
      </c>
    </row>
    <row r="82" spans="1:13" ht="15">
      <c r="A82" s="2" t="s">
        <v>511</v>
      </c>
      <c r="B82" s="2" t="s">
        <v>512</v>
      </c>
      <c r="C82" s="2" t="s">
        <v>513</v>
      </c>
      <c r="D82" s="2" t="s">
        <v>81</v>
      </c>
      <c r="E82" s="2" t="s">
        <v>1183</v>
      </c>
      <c r="F82" s="2" t="s">
        <v>18</v>
      </c>
      <c r="G82" s="3">
        <v>86</v>
      </c>
      <c r="H82" s="3">
        <v>81</v>
      </c>
      <c r="I82" s="3">
        <v>14</v>
      </c>
      <c r="J82" s="3">
        <v>9</v>
      </c>
      <c r="K82" s="2" t="s">
        <v>514</v>
      </c>
      <c r="L82" s="2" t="s">
        <v>515</v>
      </c>
      <c r="M82" s="2" t="s">
        <v>516</v>
      </c>
    </row>
    <row r="83" spans="1:13" ht="15">
      <c r="A83" s="2" t="s">
        <v>517</v>
      </c>
      <c r="B83" s="2" t="s">
        <v>129</v>
      </c>
      <c r="C83" s="2" t="s">
        <v>518</v>
      </c>
      <c r="D83" s="2" t="s">
        <v>37</v>
      </c>
      <c r="E83" s="2" t="s">
        <v>1183</v>
      </c>
      <c r="F83" s="2" t="s">
        <v>18</v>
      </c>
      <c r="G83" s="3">
        <v>87</v>
      </c>
      <c r="H83" s="3">
        <v>82</v>
      </c>
      <c r="I83" s="3">
        <v>15</v>
      </c>
      <c r="J83" s="3">
        <v>6</v>
      </c>
      <c r="K83" s="2" t="s">
        <v>519</v>
      </c>
      <c r="L83" s="2" t="s">
        <v>520</v>
      </c>
      <c r="M83" s="2" t="s">
        <v>521</v>
      </c>
    </row>
    <row r="84" spans="1:13" ht="15">
      <c r="A84" s="2" t="s">
        <v>522</v>
      </c>
      <c r="B84" s="2" t="s">
        <v>523</v>
      </c>
      <c r="C84" s="2" t="s">
        <v>524</v>
      </c>
      <c r="D84" s="2" t="s">
        <v>525</v>
      </c>
      <c r="E84" s="2" t="s">
        <v>1183</v>
      </c>
      <c r="F84" s="2" t="s">
        <v>18</v>
      </c>
      <c r="G84" s="3">
        <v>88</v>
      </c>
      <c r="H84" s="3">
        <v>83</v>
      </c>
      <c r="I84" s="3">
        <v>14</v>
      </c>
      <c r="J84" s="3">
        <v>1</v>
      </c>
      <c r="K84" s="2" t="s">
        <v>526</v>
      </c>
      <c r="L84" s="2" t="s">
        <v>527</v>
      </c>
      <c r="M84" s="2" t="s">
        <v>528</v>
      </c>
    </row>
    <row r="85" spans="1:13" ht="15">
      <c r="A85" s="2" t="s">
        <v>529</v>
      </c>
      <c r="B85" s="2" t="s">
        <v>530</v>
      </c>
      <c r="C85" s="2" t="s">
        <v>531</v>
      </c>
      <c r="D85" s="2" t="s">
        <v>532</v>
      </c>
      <c r="E85" s="2" t="s">
        <v>1183</v>
      </c>
      <c r="F85" s="2" t="s">
        <v>18</v>
      </c>
      <c r="G85" s="3">
        <v>89</v>
      </c>
      <c r="H85" s="3">
        <v>84</v>
      </c>
      <c r="I85" s="3">
        <v>15</v>
      </c>
      <c r="J85" s="3">
        <v>1</v>
      </c>
      <c r="K85" s="2" t="s">
        <v>526</v>
      </c>
      <c r="L85" s="2" t="s">
        <v>533</v>
      </c>
      <c r="M85" s="2" t="s">
        <v>534</v>
      </c>
    </row>
    <row r="86" spans="1:13" ht="15">
      <c r="A86" s="2" t="s">
        <v>535</v>
      </c>
      <c r="B86" s="2" t="s">
        <v>92</v>
      </c>
      <c r="C86" s="2" t="s">
        <v>57</v>
      </c>
      <c r="D86" s="2" t="s">
        <v>58</v>
      </c>
      <c r="E86" s="2" t="s">
        <v>1183</v>
      </c>
      <c r="F86" s="2" t="s">
        <v>18</v>
      </c>
      <c r="G86" s="3">
        <v>90</v>
      </c>
      <c r="H86" s="3">
        <v>85</v>
      </c>
      <c r="I86" s="3">
        <v>16</v>
      </c>
      <c r="J86" s="3">
        <v>2</v>
      </c>
      <c r="K86" s="2" t="s">
        <v>536</v>
      </c>
      <c r="L86" s="2" t="s">
        <v>537</v>
      </c>
      <c r="M86" s="2" t="s">
        <v>538</v>
      </c>
    </row>
    <row r="87" spans="1:13" ht="15">
      <c r="A87" s="2" t="s">
        <v>539</v>
      </c>
      <c r="B87" s="2" t="s">
        <v>540</v>
      </c>
      <c r="C87" s="2" t="s">
        <v>541</v>
      </c>
      <c r="D87" s="2" t="s">
        <v>58</v>
      </c>
      <c r="E87" s="2" t="s">
        <v>1170</v>
      </c>
      <c r="F87" s="2" t="s">
        <v>18</v>
      </c>
      <c r="G87" s="3">
        <v>91</v>
      </c>
      <c r="H87" s="3">
        <v>86</v>
      </c>
      <c r="I87" s="3">
        <v>2</v>
      </c>
      <c r="J87" s="3">
        <v>3</v>
      </c>
      <c r="K87" s="2" t="s">
        <v>542</v>
      </c>
      <c r="L87" s="2" t="s">
        <v>537</v>
      </c>
      <c r="M87" s="2" t="s">
        <v>543</v>
      </c>
    </row>
    <row r="88" spans="1:13" ht="15">
      <c r="A88" s="2" t="s">
        <v>544</v>
      </c>
      <c r="B88" s="2" t="s">
        <v>545</v>
      </c>
      <c r="C88" s="2" t="s">
        <v>546</v>
      </c>
      <c r="D88" s="2" t="s">
        <v>547</v>
      </c>
      <c r="E88" s="2" t="s">
        <v>1170</v>
      </c>
      <c r="F88" s="2" t="s">
        <v>18</v>
      </c>
      <c r="G88" s="3">
        <v>92</v>
      </c>
      <c r="H88" s="3">
        <v>87</v>
      </c>
      <c r="I88" s="3">
        <v>6</v>
      </c>
      <c r="J88" s="3">
        <v>1</v>
      </c>
      <c r="K88" s="2" t="s">
        <v>548</v>
      </c>
      <c r="L88" s="2" t="s">
        <v>549</v>
      </c>
      <c r="M88" s="2" t="s">
        <v>550</v>
      </c>
    </row>
    <row r="89" spans="1:13" ht="15">
      <c r="A89" s="2" t="s">
        <v>557</v>
      </c>
      <c r="B89" s="2" t="s">
        <v>313</v>
      </c>
      <c r="C89" s="2" t="s">
        <v>558</v>
      </c>
      <c r="D89" s="2" t="s">
        <v>81</v>
      </c>
      <c r="E89" s="2" t="s">
        <v>1183</v>
      </c>
      <c r="F89" s="2" t="s">
        <v>18</v>
      </c>
      <c r="G89" s="3">
        <v>94</v>
      </c>
      <c r="H89" s="3">
        <v>88</v>
      </c>
      <c r="I89" s="3">
        <v>16</v>
      </c>
      <c r="J89" s="3">
        <v>11</v>
      </c>
      <c r="K89" s="2" t="s">
        <v>559</v>
      </c>
      <c r="L89" s="2" t="s">
        <v>560</v>
      </c>
      <c r="M89" s="2" t="s">
        <v>556</v>
      </c>
    </row>
    <row r="90" spans="1:13" ht="15">
      <c r="A90" s="2" t="s">
        <v>561</v>
      </c>
      <c r="B90" s="2" t="s">
        <v>562</v>
      </c>
      <c r="C90" s="2" t="s">
        <v>563</v>
      </c>
      <c r="D90" s="2" t="s">
        <v>564</v>
      </c>
      <c r="E90" s="2" t="s">
        <v>1183</v>
      </c>
      <c r="F90" s="2" t="s">
        <v>18</v>
      </c>
      <c r="G90" s="3">
        <v>95</v>
      </c>
      <c r="H90" s="3">
        <v>89</v>
      </c>
      <c r="I90" s="3">
        <v>17</v>
      </c>
      <c r="J90" s="3">
        <v>1</v>
      </c>
      <c r="K90" s="2" t="s">
        <v>559</v>
      </c>
      <c r="L90" s="2" t="s">
        <v>560</v>
      </c>
      <c r="M90" s="2" t="s">
        <v>565</v>
      </c>
    </row>
    <row r="91" spans="1:13" ht="15">
      <c r="A91" s="2" t="s">
        <v>566</v>
      </c>
      <c r="B91" s="2" t="s">
        <v>567</v>
      </c>
      <c r="C91" s="2" t="s">
        <v>568</v>
      </c>
      <c r="D91" s="2" t="s">
        <v>17</v>
      </c>
      <c r="E91" s="2" t="s">
        <v>1183</v>
      </c>
      <c r="F91" s="2" t="s">
        <v>18</v>
      </c>
      <c r="G91" s="3">
        <v>96</v>
      </c>
      <c r="H91" s="3">
        <v>90</v>
      </c>
      <c r="I91" s="3">
        <v>17</v>
      </c>
      <c r="J91" s="3">
        <v>7</v>
      </c>
      <c r="K91" s="2" t="s">
        <v>569</v>
      </c>
      <c r="L91" s="2" t="s">
        <v>570</v>
      </c>
      <c r="M91" s="2" t="s">
        <v>571</v>
      </c>
    </row>
    <row r="92" spans="1:13" ht="15">
      <c r="A92" s="2" t="s">
        <v>572</v>
      </c>
      <c r="B92" s="2" t="s">
        <v>129</v>
      </c>
      <c r="C92" s="2" t="s">
        <v>573</v>
      </c>
      <c r="D92" s="2" t="s">
        <v>17</v>
      </c>
      <c r="E92" s="2" t="s">
        <v>1183</v>
      </c>
      <c r="F92" s="2" t="s">
        <v>18</v>
      </c>
      <c r="G92" s="3">
        <v>97</v>
      </c>
      <c r="H92" s="3">
        <v>91</v>
      </c>
      <c r="I92" s="3">
        <v>18</v>
      </c>
      <c r="J92" s="3">
        <v>8</v>
      </c>
      <c r="K92" s="2" t="s">
        <v>574</v>
      </c>
      <c r="L92" s="2" t="s">
        <v>575</v>
      </c>
      <c r="M92" s="2" t="s">
        <v>571</v>
      </c>
    </row>
    <row r="93" spans="1:13" ht="15">
      <c r="A93" s="2" t="s">
        <v>576</v>
      </c>
      <c r="B93" s="2" t="s">
        <v>577</v>
      </c>
      <c r="C93" s="2" t="s">
        <v>578</v>
      </c>
      <c r="D93" s="2" t="s">
        <v>579</v>
      </c>
      <c r="E93" s="2" t="s">
        <v>1184</v>
      </c>
      <c r="F93" s="2" t="s">
        <v>18</v>
      </c>
      <c r="G93" s="3">
        <v>98</v>
      </c>
      <c r="H93" s="3">
        <v>92</v>
      </c>
      <c r="I93" s="3">
        <v>11</v>
      </c>
      <c r="J93" s="3">
        <v>1</v>
      </c>
      <c r="K93" s="2" t="s">
        <v>580</v>
      </c>
      <c r="L93" s="2" t="s">
        <v>581</v>
      </c>
      <c r="M93" s="2" t="s">
        <v>582</v>
      </c>
    </row>
    <row r="94" spans="1:13" ht="15">
      <c r="A94" s="2" t="s">
        <v>590</v>
      </c>
      <c r="B94" s="2" t="s">
        <v>129</v>
      </c>
      <c r="C94" s="2" t="s">
        <v>591</v>
      </c>
      <c r="D94" s="2" t="s">
        <v>81</v>
      </c>
      <c r="E94" s="2" t="s">
        <v>1183</v>
      </c>
      <c r="F94" s="2" t="s">
        <v>18</v>
      </c>
      <c r="G94" s="3">
        <v>100</v>
      </c>
      <c r="H94" s="3">
        <v>93</v>
      </c>
      <c r="I94" s="3">
        <v>18</v>
      </c>
      <c r="J94" s="3">
        <v>12</v>
      </c>
      <c r="K94" s="2" t="s">
        <v>592</v>
      </c>
      <c r="L94" s="2" t="s">
        <v>593</v>
      </c>
      <c r="M94" s="2" t="s">
        <v>594</v>
      </c>
    </row>
    <row r="95" spans="1:13" ht="15">
      <c r="A95" s="2" t="s">
        <v>606</v>
      </c>
      <c r="B95" s="2" t="s">
        <v>289</v>
      </c>
      <c r="C95" s="2" t="s">
        <v>607</v>
      </c>
      <c r="D95" s="2" t="s">
        <v>608</v>
      </c>
      <c r="E95" s="2" t="s">
        <v>1168</v>
      </c>
      <c r="F95" s="2" t="s">
        <v>18</v>
      </c>
      <c r="G95" s="3">
        <v>103</v>
      </c>
      <c r="H95" s="3">
        <v>95</v>
      </c>
      <c r="I95" s="3">
        <v>19</v>
      </c>
      <c r="J95" s="3">
        <v>1</v>
      </c>
      <c r="K95" s="2" t="s">
        <v>605</v>
      </c>
      <c r="L95" s="2" t="s">
        <v>609</v>
      </c>
      <c r="M95" s="2" t="s">
        <v>610</v>
      </c>
    </row>
    <row r="96" spans="1:13" ht="15">
      <c r="A96" s="2" t="s">
        <v>611</v>
      </c>
      <c r="B96" s="2" t="s">
        <v>612</v>
      </c>
      <c r="C96" s="2" t="s">
        <v>613</v>
      </c>
      <c r="D96" s="2" t="s">
        <v>17</v>
      </c>
      <c r="E96" s="2" t="s">
        <v>1169</v>
      </c>
      <c r="F96" s="2" t="s">
        <v>18</v>
      </c>
      <c r="G96" s="3">
        <v>104</v>
      </c>
      <c r="H96" s="3">
        <v>96</v>
      </c>
      <c r="I96" s="3">
        <v>1</v>
      </c>
      <c r="J96" s="3">
        <v>9</v>
      </c>
      <c r="K96" s="2" t="s">
        <v>614</v>
      </c>
      <c r="L96" s="2" t="s">
        <v>615</v>
      </c>
      <c r="M96" s="2" t="s">
        <v>616</v>
      </c>
    </row>
    <row r="97" spans="1:13" ht="15">
      <c r="A97" s="2" t="s">
        <v>624</v>
      </c>
      <c r="B97" s="2" t="s">
        <v>42</v>
      </c>
      <c r="C97" s="2" t="s">
        <v>625</v>
      </c>
      <c r="D97" s="2" t="s">
        <v>626</v>
      </c>
      <c r="E97" s="2" t="s">
        <v>1184</v>
      </c>
      <c r="F97" s="2" t="s">
        <v>18</v>
      </c>
      <c r="G97" s="3">
        <v>106</v>
      </c>
      <c r="H97" s="3">
        <v>97</v>
      </c>
      <c r="I97" s="3">
        <v>12</v>
      </c>
      <c r="J97" s="3">
        <v>2</v>
      </c>
      <c r="K97" s="2" t="s">
        <v>627</v>
      </c>
      <c r="L97" s="2" t="s">
        <v>628</v>
      </c>
      <c r="M97" s="2" t="s">
        <v>629</v>
      </c>
    </row>
    <row r="98" spans="1:13" ht="15">
      <c r="A98" s="2" t="s">
        <v>630</v>
      </c>
      <c r="B98" s="2" t="s">
        <v>387</v>
      </c>
      <c r="C98" s="2" t="s">
        <v>631</v>
      </c>
      <c r="D98" s="2" t="s">
        <v>632</v>
      </c>
      <c r="E98" s="2" t="s">
        <v>1183</v>
      </c>
      <c r="F98" s="2" t="s">
        <v>18</v>
      </c>
      <c r="G98" s="3">
        <v>107</v>
      </c>
      <c r="H98" s="3">
        <v>98</v>
      </c>
      <c r="I98" s="3">
        <v>19</v>
      </c>
      <c r="J98" s="3">
        <v>1</v>
      </c>
      <c r="K98" s="2" t="s">
        <v>633</v>
      </c>
      <c r="L98" s="2" t="s">
        <v>634</v>
      </c>
      <c r="M98" s="2" t="s">
        <v>635</v>
      </c>
    </row>
    <row r="99" spans="1:13" ht="15">
      <c r="A99" s="2" t="s">
        <v>636</v>
      </c>
      <c r="B99" s="2" t="s">
        <v>637</v>
      </c>
      <c r="C99" s="2" t="s">
        <v>638</v>
      </c>
      <c r="D99" s="2" t="s">
        <v>81</v>
      </c>
      <c r="E99" s="2" t="s">
        <v>1182</v>
      </c>
      <c r="F99" s="2" t="s">
        <v>18</v>
      </c>
      <c r="G99" s="3">
        <v>108</v>
      </c>
      <c r="H99" s="3">
        <v>99</v>
      </c>
      <c r="I99" s="3">
        <v>13</v>
      </c>
      <c r="J99" s="3">
        <v>14</v>
      </c>
      <c r="K99" s="2" t="s">
        <v>639</v>
      </c>
      <c r="L99" s="2" t="s">
        <v>640</v>
      </c>
      <c r="M99" s="2" t="s">
        <v>641</v>
      </c>
    </row>
    <row r="100" spans="1:13" ht="15">
      <c r="A100" s="2" t="s">
        <v>642</v>
      </c>
      <c r="B100" s="2" t="s">
        <v>643</v>
      </c>
      <c r="C100" s="2" t="s">
        <v>644</v>
      </c>
      <c r="D100" s="2" t="s">
        <v>17</v>
      </c>
      <c r="E100" s="2" t="s">
        <v>1168</v>
      </c>
      <c r="F100" s="2" t="s">
        <v>18</v>
      </c>
      <c r="G100" s="3">
        <v>109</v>
      </c>
      <c r="H100" s="3">
        <v>100</v>
      </c>
      <c r="I100" s="3">
        <v>20</v>
      </c>
      <c r="J100" s="3">
        <v>10</v>
      </c>
      <c r="K100" s="2" t="s">
        <v>645</v>
      </c>
      <c r="L100" s="2" t="s">
        <v>646</v>
      </c>
      <c r="M100" s="2" t="s">
        <v>647</v>
      </c>
    </row>
    <row r="101" spans="1:13" ht="15">
      <c r="A101" s="2" t="s">
        <v>654</v>
      </c>
      <c r="B101" s="2" t="s">
        <v>655</v>
      </c>
      <c r="C101" s="2" t="s">
        <v>656</v>
      </c>
      <c r="D101" s="2" t="s">
        <v>657</v>
      </c>
      <c r="E101" s="2" t="s">
        <v>1168</v>
      </c>
      <c r="F101" s="2" t="s">
        <v>18</v>
      </c>
      <c r="G101" s="3">
        <v>111</v>
      </c>
      <c r="H101" s="3">
        <v>101</v>
      </c>
      <c r="I101" s="3">
        <v>21</v>
      </c>
      <c r="J101" s="3">
        <v>2</v>
      </c>
      <c r="K101" s="2" t="s">
        <v>658</v>
      </c>
      <c r="L101" s="2" t="s">
        <v>659</v>
      </c>
      <c r="M101" s="2" t="s">
        <v>660</v>
      </c>
    </row>
    <row r="102" spans="1:13" ht="15">
      <c r="A102" s="2" t="s">
        <v>661</v>
      </c>
      <c r="B102" s="2" t="s">
        <v>116</v>
      </c>
      <c r="C102" s="2" t="s">
        <v>662</v>
      </c>
      <c r="D102" s="2" t="s">
        <v>81</v>
      </c>
      <c r="E102" s="2" t="s">
        <v>1182</v>
      </c>
      <c r="F102" s="2" t="s">
        <v>18</v>
      </c>
      <c r="G102" s="3">
        <v>112</v>
      </c>
      <c r="H102" s="3">
        <v>102</v>
      </c>
      <c r="I102" s="3">
        <v>14</v>
      </c>
      <c r="J102" s="3">
        <v>15</v>
      </c>
      <c r="K102" s="2" t="s">
        <v>663</v>
      </c>
      <c r="L102" s="2" t="s">
        <v>664</v>
      </c>
      <c r="M102" s="2" t="s">
        <v>665</v>
      </c>
    </row>
    <row r="103" spans="1:13" ht="15">
      <c r="A103" s="2" t="s">
        <v>666</v>
      </c>
      <c r="B103" s="2" t="s">
        <v>667</v>
      </c>
      <c r="C103" s="2" t="s">
        <v>668</v>
      </c>
      <c r="D103" s="2" t="s">
        <v>669</v>
      </c>
      <c r="E103" s="2" t="s">
        <v>1184</v>
      </c>
      <c r="F103" s="2" t="s">
        <v>18</v>
      </c>
      <c r="G103" s="3">
        <v>113</v>
      </c>
      <c r="H103" s="3">
        <v>103</v>
      </c>
      <c r="I103" s="3">
        <v>7</v>
      </c>
      <c r="J103" s="3">
        <v>1</v>
      </c>
      <c r="K103" s="2" t="s">
        <v>670</v>
      </c>
      <c r="L103" s="2" t="s">
        <v>671</v>
      </c>
      <c r="M103" s="2" t="s">
        <v>672</v>
      </c>
    </row>
    <row r="104" spans="1:13" ht="15">
      <c r="A104" s="2" t="s">
        <v>673</v>
      </c>
      <c r="B104" s="2" t="s">
        <v>674</v>
      </c>
      <c r="C104" s="2" t="s">
        <v>314</v>
      </c>
      <c r="D104" s="2" t="s">
        <v>675</v>
      </c>
      <c r="E104" s="2" t="s">
        <v>1183</v>
      </c>
      <c r="F104" s="2" t="s">
        <v>18</v>
      </c>
      <c r="G104" s="3">
        <v>114</v>
      </c>
      <c r="H104" s="3">
        <v>104</v>
      </c>
      <c r="I104" s="3">
        <v>20</v>
      </c>
      <c r="J104" s="3">
        <v>1</v>
      </c>
      <c r="K104" s="2" t="s">
        <v>676</v>
      </c>
      <c r="L104" s="2" t="s">
        <v>677</v>
      </c>
      <c r="M104" s="2" t="s">
        <v>678</v>
      </c>
    </row>
    <row r="105" spans="1:13" ht="15">
      <c r="A105" s="2" t="s">
        <v>686</v>
      </c>
      <c r="B105" s="2" t="s">
        <v>687</v>
      </c>
      <c r="C105" s="2" t="s">
        <v>688</v>
      </c>
      <c r="D105" s="2" t="s">
        <v>689</v>
      </c>
      <c r="E105" s="2" t="s">
        <v>1183</v>
      </c>
      <c r="F105" s="2" t="s">
        <v>18</v>
      </c>
      <c r="G105" s="3">
        <v>116</v>
      </c>
      <c r="H105" s="3">
        <v>105</v>
      </c>
      <c r="I105" s="3">
        <v>21</v>
      </c>
      <c r="J105" s="3">
        <v>1</v>
      </c>
      <c r="K105" s="2" t="s">
        <v>683</v>
      </c>
      <c r="L105" s="2" t="s">
        <v>684</v>
      </c>
      <c r="M105" s="2" t="s">
        <v>690</v>
      </c>
    </row>
    <row r="106" spans="1:13" ht="15">
      <c r="A106" s="2" t="s">
        <v>691</v>
      </c>
      <c r="B106" s="2" t="s">
        <v>313</v>
      </c>
      <c r="C106" s="2" t="s">
        <v>692</v>
      </c>
      <c r="D106" s="2" t="s">
        <v>375</v>
      </c>
      <c r="E106" s="2" t="s">
        <v>1183</v>
      </c>
      <c r="F106" s="2" t="s">
        <v>18</v>
      </c>
      <c r="G106" s="3">
        <v>117</v>
      </c>
      <c r="H106" s="3">
        <v>106</v>
      </c>
      <c r="I106" s="3">
        <v>22</v>
      </c>
      <c r="J106" s="3">
        <v>2</v>
      </c>
      <c r="K106" s="2" t="s">
        <v>693</v>
      </c>
      <c r="L106" s="2" t="s">
        <v>694</v>
      </c>
      <c r="M106" s="2" t="s">
        <v>695</v>
      </c>
    </row>
    <row r="107" spans="1:13" ht="15">
      <c r="A107" s="2" t="s">
        <v>696</v>
      </c>
      <c r="B107" s="2" t="s">
        <v>123</v>
      </c>
      <c r="C107" s="2" t="s">
        <v>697</v>
      </c>
      <c r="D107" s="2" t="s">
        <v>37</v>
      </c>
      <c r="E107" s="2" t="s">
        <v>1184</v>
      </c>
      <c r="F107" s="2" t="s">
        <v>18</v>
      </c>
      <c r="G107" s="3">
        <v>118</v>
      </c>
      <c r="H107" s="3">
        <v>107</v>
      </c>
      <c r="I107" s="3">
        <v>8</v>
      </c>
      <c r="J107" s="3">
        <v>7</v>
      </c>
      <c r="K107" s="2" t="s">
        <v>698</v>
      </c>
      <c r="L107" s="2" t="s">
        <v>699</v>
      </c>
      <c r="M107" s="2" t="s">
        <v>700</v>
      </c>
    </row>
    <row r="108" spans="1:13" ht="15">
      <c r="A108" s="2" t="s">
        <v>701</v>
      </c>
      <c r="B108" s="2" t="s">
        <v>702</v>
      </c>
      <c r="C108" s="2" t="s">
        <v>703</v>
      </c>
      <c r="D108" s="2" t="s">
        <v>704</v>
      </c>
      <c r="E108" s="2" t="s">
        <v>1183</v>
      </c>
      <c r="F108" s="2" t="s">
        <v>18</v>
      </c>
      <c r="G108" s="3">
        <v>119</v>
      </c>
      <c r="H108" s="3">
        <v>108</v>
      </c>
      <c r="I108" s="3">
        <v>23</v>
      </c>
      <c r="J108" s="3">
        <v>1</v>
      </c>
      <c r="K108" s="2" t="s">
        <v>705</v>
      </c>
      <c r="L108" s="2" t="s">
        <v>706</v>
      </c>
      <c r="M108" s="2" t="s">
        <v>685</v>
      </c>
    </row>
    <row r="109" spans="1:13" ht="15">
      <c r="A109" s="2" t="s">
        <v>707</v>
      </c>
      <c r="B109" s="2" t="s">
        <v>708</v>
      </c>
      <c r="C109" s="2" t="s">
        <v>709</v>
      </c>
      <c r="D109" s="2" t="s">
        <v>81</v>
      </c>
      <c r="E109" s="2" t="s">
        <v>1183</v>
      </c>
      <c r="F109" s="2" t="s">
        <v>18</v>
      </c>
      <c r="G109" s="3">
        <v>120</v>
      </c>
      <c r="H109" s="3">
        <v>109</v>
      </c>
      <c r="I109" s="3">
        <v>24</v>
      </c>
      <c r="J109" s="3">
        <v>16</v>
      </c>
      <c r="K109" s="2" t="s">
        <v>710</v>
      </c>
      <c r="L109" s="2" t="s">
        <v>711</v>
      </c>
      <c r="M109" s="2" t="s">
        <v>712</v>
      </c>
    </row>
    <row r="110" spans="1:13" ht="15">
      <c r="A110" s="2" t="s">
        <v>713</v>
      </c>
      <c r="B110" s="2" t="s">
        <v>714</v>
      </c>
      <c r="C110" s="2" t="s">
        <v>715</v>
      </c>
      <c r="D110" s="2" t="s">
        <v>17</v>
      </c>
      <c r="E110" s="2" t="s">
        <v>1170</v>
      </c>
      <c r="F110" s="2" t="s">
        <v>18</v>
      </c>
      <c r="G110" s="3">
        <v>121</v>
      </c>
      <c r="H110" s="3">
        <v>110</v>
      </c>
      <c r="I110" s="3">
        <v>7</v>
      </c>
      <c r="J110" s="3">
        <v>11</v>
      </c>
      <c r="K110" s="2" t="s">
        <v>716</v>
      </c>
      <c r="L110" s="2" t="s">
        <v>717</v>
      </c>
      <c r="M110" s="2" t="s">
        <v>718</v>
      </c>
    </row>
    <row r="111" spans="1:13" ht="15">
      <c r="A111" s="2" t="s">
        <v>719</v>
      </c>
      <c r="B111" s="2" t="s">
        <v>720</v>
      </c>
      <c r="C111" s="2" t="s">
        <v>721</v>
      </c>
      <c r="D111" s="2" t="s">
        <v>632</v>
      </c>
      <c r="E111" s="2" t="s">
        <v>1168</v>
      </c>
      <c r="F111" s="2" t="s">
        <v>18</v>
      </c>
      <c r="G111" s="3">
        <v>122</v>
      </c>
      <c r="H111" s="3">
        <v>111</v>
      </c>
      <c r="I111" s="3">
        <v>22</v>
      </c>
      <c r="J111" s="3">
        <v>2</v>
      </c>
      <c r="K111" s="2" t="s">
        <v>722</v>
      </c>
      <c r="L111" s="2" t="s">
        <v>723</v>
      </c>
      <c r="M111" s="2" t="s">
        <v>724</v>
      </c>
    </row>
    <row r="112" spans="1:13" ht="15">
      <c r="A112" s="2" t="s">
        <v>725</v>
      </c>
      <c r="B112" s="2" t="s">
        <v>726</v>
      </c>
      <c r="C112" s="2" t="s">
        <v>727</v>
      </c>
      <c r="D112" s="2" t="s">
        <v>728</v>
      </c>
      <c r="E112" s="2" t="s">
        <v>1183</v>
      </c>
      <c r="F112" s="2" t="s">
        <v>18</v>
      </c>
      <c r="G112" s="3">
        <v>123</v>
      </c>
      <c r="H112" s="3">
        <v>112</v>
      </c>
      <c r="I112" s="3">
        <v>20</v>
      </c>
      <c r="J112" s="3">
        <v>1</v>
      </c>
      <c r="K112" s="2" t="s">
        <v>729</v>
      </c>
      <c r="L112" s="2" t="s">
        <v>730</v>
      </c>
      <c r="M112" s="2" t="s">
        <v>711</v>
      </c>
    </row>
    <row r="113" spans="1:13" ht="15">
      <c r="A113" s="2" t="s">
        <v>731</v>
      </c>
      <c r="B113" s="2" t="s">
        <v>732</v>
      </c>
      <c r="C113" s="2" t="s">
        <v>733</v>
      </c>
      <c r="D113" s="2" t="s">
        <v>81</v>
      </c>
      <c r="E113" s="2" t="s">
        <v>1184</v>
      </c>
      <c r="F113" s="2" t="s">
        <v>18</v>
      </c>
      <c r="G113" s="3">
        <v>124</v>
      </c>
      <c r="H113" s="3">
        <v>113</v>
      </c>
      <c r="I113" s="3">
        <v>9</v>
      </c>
      <c r="J113" s="3">
        <v>17</v>
      </c>
      <c r="K113" s="2" t="s">
        <v>734</v>
      </c>
      <c r="L113" s="2" t="s">
        <v>735</v>
      </c>
      <c r="M113" s="2" t="s">
        <v>736</v>
      </c>
    </row>
    <row r="114" spans="1:13" ht="15">
      <c r="A114" s="2" t="s">
        <v>744</v>
      </c>
      <c r="B114" s="2" t="s">
        <v>313</v>
      </c>
      <c r="C114" s="2" t="s">
        <v>745</v>
      </c>
      <c r="D114" s="2" t="s">
        <v>632</v>
      </c>
      <c r="E114" s="2" t="s">
        <v>1183</v>
      </c>
      <c r="F114" s="2" t="s">
        <v>18</v>
      </c>
      <c r="G114" s="3">
        <v>126</v>
      </c>
      <c r="H114" s="3">
        <v>114</v>
      </c>
      <c r="I114" s="3">
        <v>25</v>
      </c>
      <c r="J114" s="3">
        <v>3</v>
      </c>
      <c r="K114" s="2" t="s">
        <v>746</v>
      </c>
      <c r="L114" s="2" t="s">
        <v>747</v>
      </c>
      <c r="M114" s="2" t="s">
        <v>748</v>
      </c>
    </row>
    <row r="115" spans="1:13" ht="15">
      <c r="A115" s="2" t="s">
        <v>749</v>
      </c>
      <c r="B115" s="2" t="s">
        <v>750</v>
      </c>
      <c r="C115" s="2" t="s">
        <v>751</v>
      </c>
      <c r="D115" s="2" t="s">
        <v>752</v>
      </c>
      <c r="E115" s="2" t="s">
        <v>1183</v>
      </c>
      <c r="F115" s="2" t="s">
        <v>18</v>
      </c>
      <c r="G115" s="3">
        <v>127</v>
      </c>
      <c r="H115" s="3">
        <v>115</v>
      </c>
      <c r="I115" s="3">
        <v>21</v>
      </c>
      <c r="J115" s="3">
        <v>1</v>
      </c>
      <c r="K115" s="2" t="s">
        <v>753</v>
      </c>
      <c r="L115" s="2" t="s">
        <v>754</v>
      </c>
      <c r="M115" s="2" t="s">
        <v>755</v>
      </c>
    </row>
    <row r="116" spans="1:13" ht="15">
      <c r="A116" s="2" t="s">
        <v>756</v>
      </c>
      <c r="B116" s="2" t="s">
        <v>42</v>
      </c>
      <c r="C116" s="2" t="s">
        <v>757</v>
      </c>
      <c r="D116" s="2" t="s">
        <v>81</v>
      </c>
      <c r="E116" s="2" t="s">
        <v>1183</v>
      </c>
      <c r="F116" s="2" t="s">
        <v>18</v>
      </c>
      <c r="G116" s="3">
        <v>128</v>
      </c>
      <c r="H116" s="3">
        <v>116</v>
      </c>
      <c r="I116" s="3">
        <v>26</v>
      </c>
      <c r="J116" s="3">
        <v>18</v>
      </c>
      <c r="K116" s="2" t="s">
        <v>758</v>
      </c>
      <c r="L116" s="2" t="s">
        <v>759</v>
      </c>
      <c r="M116" s="2" t="s">
        <v>760</v>
      </c>
    </row>
    <row r="117" spans="1:13" ht="15">
      <c r="A117" s="2" t="s">
        <v>761</v>
      </c>
      <c r="B117" s="2" t="s">
        <v>540</v>
      </c>
      <c r="C117" s="2" t="s">
        <v>762</v>
      </c>
      <c r="D117" s="2" t="s">
        <v>81</v>
      </c>
      <c r="E117" s="2" t="s">
        <v>1168</v>
      </c>
      <c r="F117" s="2" t="s">
        <v>18</v>
      </c>
      <c r="G117" s="3">
        <v>129</v>
      </c>
      <c r="H117" s="3">
        <v>117</v>
      </c>
      <c r="I117" s="3">
        <v>23</v>
      </c>
      <c r="J117" s="3">
        <v>19</v>
      </c>
      <c r="K117" s="2" t="s">
        <v>763</v>
      </c>
      <c r="L117" s="2" t="s">
        <v>764</v>
      </c>
      <c r="M117" s="2" t="s">
        <v>765</v>
      </c>
    </row>
    <row r="118" spans="1:13" ht="15">
      <c r="A118" s="2" t="s">
        <v>766</v>
      </c>
      <c r="B118" s="2" t="s">
        <v>306</v>
      </c>
      <c r="C118" s="2" t="s">
        <v>767</v>
      </c>
      <c r="D118" s="2" t="s">
        <v>768</v>
      </c>
      <c r="E118" s="2" t="s">
        <v>1183</v>
      </c>
      <c r="F118" s="2" t="s">
        <v>18</v>
      </c>
      <c r="G118" s="3">
        <v>130</v>
      </c>
      <c r="H118" s="3">
        <v>118</v>
      </c>
      <c r="I118" s="3">
        <v>27</v>
      </c>
      <c r="J118" s="3">
        <v>5</v>
      </c>
      <c r="K118" s="2" t="s">
        <v>769</v>
      </c>
      <c r="L118" s="2" t="s">
        <v>770</v>
      </c>
      <c r="M118" s="2" t="s">
        <v>771</v>
      </c>
    </row>
    <row r="119" spans="1:13" ht="15">
      <c r="A119" s="2" t="s">
        <v>772</v>
      </c>
      <c r="B119" s="2" t="s">
        <v>512</v>
      </c>
      <c r="C119" s="2" t="s">
        <v>773</v>
      </c>
      <c r="D119" s="2" t="s">
        <v>774</v>
      </c>
      <c r="E119" s="2" t="s">
        <v>1183</v>
      </c>
      <c r="F119" s="2" t="s">
        <v>18</v>
      </c>
      <c r="G119" s="3">
        <v>131</v>
      </c>
      <c r="H119" s="3">
        <v>119</v>
      </c>
      <c r="I119" s="3">
        <v>28</v>
      </c>
      <c r="J119" s="3">
        <v>1</v>
      </c>
      <c r="K119" s="2" t="s">
        <v>775</v>
      </c>
      <c r="L119" s="2" t="s">
        <v>776</v>
      </c>
      <c r="M119" s="2" t="s">
        <v>777</v>
      </c>
    </row>
    <row r="120" spans="1:13" ht="15">
      <c r="A120" s="2" t="s">
        <v>778</v>
      </c>
      <c r="B120" s="2" t="s">
        <v>129</v>
      </c>
      <c r="C120" s="2" t="s">
        <v>779</v>
      </c>
      <c r="D120" s="2" t="s">
        <v>780</v>
      </c>
      <c r="E120" s="2" t="s">
        <v>1183</v>
      </c>
      <c r="F120" s="2" t="s">
        <v>18</v>
      </c>
      <c r="G120" s="3">
        <v>132</v>
      </c>
      <c r="H120" s="3">
        <v>120</v>
      </c>
      <c r="I120" s="3">
        <v>22</v>
      </c>
      <c r="J120" s="3">
        <v>1</v>
      </c>
      <c r="K120" s="2" t="s">
        <v>781</v>
      </c>
      <c r="L120" s="2" t="s">
        <v>782</v>
      </c>
      <c r="M120" s="2" t="s">
        <v>783</v>
      </c>
    </row>
    <row r="121" spans="1:13" ht="15">
      <c r="A121" s="2" t="s">
        <v>791</v>
      </c>
      <c r="B121" s="2" t="s">
        <v>732</v>
      </c>
      <c r="C121" s="2" t="s">
        <v>792</v>
      </c>
      <c r="D121" s="2" t="s">
        <v>793</v>
      </c>
      <c r="E121" s="2" t="s">
        <v>1183</v>
      </c>
      <c r="F121" s="2" t="s">
        <v>18</v>
      </c>
      <c r="G121" s="3">
        <v>134</v>
      </c>
      <c r="H121" s="3">
        <v>121</v>
      </c>
      <c r="I121" s="3">
        <v>29</v>
      </c>
      <c r="J121" s="3">
        <v>1</v>
      </c>
      <c r="K121" s="2" t="s">
        <v>794</v>
      </c>
      <c r="L121" s="2" t="s">
        <v>795</v>
      </c>
      <c r="M121" s="2" t="s">
        <v>796</v>
      </c>
    </row>
    <row r="122" spans="1:13" ht="15">
      <c r="A122" s="2" t="s">
        <v>797</v>
      </c>
      <c r="B122" s="2" t="s">
        <v>798</v>
      </c>
      <c r="C122" s="2" t="s">
        <v>799</v>
      </c>
      <c r="D122" s="2" t="s">
        <v>800</v>
      </c>
      <c r="E122" s="2" t="s">
        <v>1183</v>
      </c>
      <c r="F122" s="2" t="s">
        <v>18</v>
      </c>
      <c r="G122" s="3">
        <v>135</v>
      </c>
      <c r="H122" s="3">
        <v>122</v>
      </c>
      <c r="I122" s="3">
        <v>30</v>
      </c>
      <c r="J122" s="3">
        <v>1</v>
      </c>
      <c r="K122" s="2" t="s">
        <v>801</v>
      </c>
      <c r="L122" s="2" t="s">
        <v>802</v>
      </c>
      <c r="M122" s="2" t="s">
        <v>803</v>
      </c>
    </row>
    <row r="123" spans="1:13" ht="15">
      <c r="A123" s="2" t="s">
        <v>804</v>
      </c>
      <c r="B123" s="2" t="s">
        <v>702</v>
      </c>
      <c r="C123" s="2" t="s">
        <v>805</v>
      </c>
      <c r="D123" s="2" t="s">
        <v>277</v>
      </c>
      <c r="E123" s="2" t="s">
        <v>1182</v>
      </c>
      <c r="F123" s="2" t="s">
        <v>18</v>
      </c>
      <c r="G123" s="3">
        <v>136</v>
      </c>
      <c r="H123" s="3">
        <v>123</v>
      </c>
      <c r="I123" s="3">
        <v>15</v>
      </c>
      <c r="J123" s="3">
        <v>6</v>
      </c>
      <c r="K123" s="2" t="s">
        <v>806</v>
      </c>
      <c r="L123" s="2" t="s">
        <v>807</v>
      </c>
      <c r="M123" s="2" t="s">
        <v>808</v>
      </c>
    </row>
    <row r="124" spans="1:13" ht="15">
      <c r="A124" s="2" t="s">
        <v>809</v>
      </c>
      <c r="B124" s="2" t="s">
        <v>296</v>
      </c>
      <c r="C124" s="2" t="s">
        <v>810</v>
      </c>
      <c r="D124" s="2" t="s">
        <v>81</v>
      </c>
      <c r="E124" s="2" t="s">
        <v>1184</v>
      </c>
      <c r="F124" s="2" t="s">
        <v>18</v>
      </c>
      <c r="G124" s="3">
        <v>137</v>
      </c>
      <c r="H124" s="3">
        <v>124</v>
      </c>
      <c r="I124" s="3">
        <v>10</v>
      </c>
      <c r="J124" s="3">
        <v>20</v>
      </c>
      <c r="K124" s="2" t="s">
        <v>811</v>
      </c>
      <c r="L124" s="2" t="s">
        <v>812</v>
      </c>
      <c r="M124" s="2" t="s">
        <v>796</v>
      </c>
    </row>
    <row r="125" spans="1:13" ht="15">
      <c r="A125" s="2" t="s">
        <v>813</v>
      </c>
      <c r="B125" s="2" t="s">
        <v>512</v>
      </c>
      <c r="C125" s="2" t="s">
        <v>814</v>
      </c>
      <c r="D125" s="2" t="s">
        <v>219</v>
      </c>
      <c r="E125" s="2" t="s">
        <v>1183</v>
      </c>
      <c r="F125" s="2" t="s">
        <v>18</v>
      </c>
      <c r="G125" s="3">
        <v>138</v>
      </c>
      <c r="H125" s="3">
        <v>125</v>
      </c>
      <c r="I125" s="3">
        <v>31</v>
      </c>
      <c r="J125" s="3">
        <v>2</v>
      </c>
      <c r="K125" s="2" t="s">
        <v>815</v>
      </c>
      <c r="L125" s="2" t="s">
        <v>816</v>
      </c>
      <c r="M125" s="2" t="s">
        <v>817</v>
      </c>
    </row>
    <row r="126" spans="1:13" ht="15">
      <c r="A126" s="2" t="s">
        <v>818</v>
      </c>
      <c r="B126" s="2" t="s">
        <v>819</v>
      </c>
      <c r="C126" s="2" t="s">
        <v>820</v>
      </c>
      <c r="D126" s="2" t="s">
        <v>821</v>
      </c>
      <c r="E126" s="2" t="s">
        <v>1183</v>
      </c>
      <c r="F126" s="2" t="s">
        <v>18</v>
      </c>
      <c r="G126" s="3">
        <v>139</v>
      </c>
      <c r="H126" s="3">
        <v>126</v>
      </c>
      <c r="I126" s="3">
        <v>32</v>
      </c>
      <c r="J126" s="3">
        <v>1</v>
      </c>
      <c r="K126" s="2" t="s">
        <v>822</v>
      </c>
      <c r="L126" s="2" t="s">
        <v>823</v>
      </c>
      <c r="M126" s="2" t="s">
        <v>824</v>
      </c>
    </row>
    <row r="127" spans="1:13" ht="15">
      <c r="A127" s="2" t="s">
        <v>825</v>
      </c>
      <c r="B127" s="2" t="s">
        <v>826</v>
      </c>
      <c r="C127" s="2" t="s">
        <v>827</v>
      </c>
      <c r="D127" s="2" t="s">
        <v>828</v>
      </c>
      <c r="E127" s="2" t="s">
        <v>1183</v>
      </c>
      <c r="F127" s="2" t="s">
        <v>18</v>
      </c>
      <c r="G127" s="3">
        <v>140</v>
      </c>
      <c r="H127" s="3">
        <v>127</v>
      </c>
      <c r="I127" s="3">
        <v>23</v>
      </c>
      <c r="J127" s="3">
        <v>1</v>
      </c>
      <c r="K127" s="2" t="s">
        <v>829</v>
      </c>
      <c r="L127" s="2" t="s">
        <v>830</v>
      </c>
      <c r="M127" s="2" t="s">
        <v>831</v>
      </c>
    </row>
    <row r="128" spans="1:13" ht="15">
      <c r="A128" s="2" t="s">
        <v>832</v>
      </c>
      <c r="B128" s="2" t="s">
        <v>833</v>
      </c>
      <c r="C128" s="2" t="s">
        <v>834</v>
      </c>
      <c r="D128" s="2" t="s">
        <v>232</v>
      </c>
      <c r="E128" s="2" t="s">
        <v>1183</v>
      </c>
      <c r="F128" s="2" t="s">
        <v>18</v>
      </c>
      <c r="G128" s="3">
        <v>141</v>
      </c>
      <c r="H128" s="3">
        <v>128</v>
      </c>
      <c r="I128" s="3">
        <v>24</v>
      </c>
      <c r="J128" s="3">
        <v>2</v>
      </c>
      <c r="K128" s="2" t="s">
        <v>835</v>
      </c>
      <c r="L128" s="2" t="s">
        <v>836</v>
      </c>
      <c r="M128" s="2" t="s">
        <v>837</v>
      </c>
    </row>
    <row r="129" spans="1:13" ht="15">
      <c r="A129" s="2" t="s">
        <v>838</v>
      </c>
      <c r="B129" s="2" t="s">
        <v>839</v>
      </c>
      <c r="C129" s="2" t="s">
        <v>485</v>
      </c>
      <c r="D129" s="2" t="s">
        <v>17</v>
      </c>
      <c r="E129" s="2" t="s">
        <v>1184</v>
      </c>
      <c r="F129" s="2" t="s">
        <v>18</v>
      </c>
      <c r="G129" s="3">
        <v>142</v>
      </c>
      <c r="H129" s="3">
        <v>129</v>
      </c>
      <c r="I129" s="3">
        <v>11</v>
      </c>
      <c r="J129" s="3">
        <v>12</v>
      </c>
      <c r="K129" s="2" t="s">
        <v>840</v>
      </c>
      <c r="L129" s="2" t="s">
        <v>841</v>
      </c>
      <c r="M129" s="2" t="s">
        <v>842</v>
      </c>
    </row>
    <row r="130" spans="1:13" ht="15">
      <c r="A130" s="2" t="s">
        <v>843</v>
      </c>
      <c r="B130" s="2" t="s">
        <v>143</v>
      </c>
      <c r="C130" s="2" t="s">
        <v>844</v>
      </c>
      <c r="D130" s="2" t="s">
        <v>845</v>
      </c>
      <c r="E130" s="2" t="s">
        <v>1184</v>
      </c>
      <c r="F130" s="2" t="s">
        <v>18</v>
      </c>
      <c r="G130" s="3">
        <v>143</v>
      </c>
      <c r="H130" s="3">
        <v>130</v>
      </c>
      <c r="I130" s="3">
        <v>13</v>
      </c>
      <c r="J130" s="3">
        <v>1</v>
      </c>
      <c r="K130" s="2" t="s">
        <v>846</v>
      </c>
      <c r="L130" s="2" t="s">
        <v>847</v>
      </c>
      <c r="M130" s="2" t="s">
        <v>848</v>
      </c>
    </row>
    <row r="131" spans="1:13" ht="15">
      <c r="A131" s="2" t="s">
        <v>855</v>
      </c>
      <c r="B131" s="2" t="s">
        <v>1173</v>
      </c>
      <c r="C131" s="2" t="s">
        <v>17</v>
      </c>
      <c r="D131" s="2" t="s">
        <v>17</v>
      </c>
      <c r="E131" s="2" t="s">
        <v>1174</v>
      </c>
      <c r="F131" s="2" t="s">
        <v>18</v>
      </c>
      <c r="G131" s="3">
        <v>145</v>
      </c>
      <c r="H131" s="3">
        <v>131</v>
      </c>
      <c r="I131" s="3">
        <v>3</v>
      </c>
      <c r="J131" s="3">
        <v>13</v>
      </c>
      <c r="K131" s="2" t="s">
        <v>856</v>
      </c>
      <c r="L131" s="2" t="s">
        <v>857</v>
      </c>
      <c r="M131" s="2" t="s">
        <v>858</v>
      </c>
    </row>
    <row r="132" spans="1:13" ht="15">
      <c r="A132" s="2" t="s">
        <v>859</v>
      </c>
      <c r="B132" s="2" t="s">
        <v>860</v>
      </c>
      <c r="C132" s="2" t="s">
        <v>861</v>
      </c>
      <c r="D132" s="2" t="s">
        <v>81</v>
      </c>
      <c r="E132" s="2" t="s">
        <v>1183</v>
      </c>
      <c r="F132" s="2" t="s">
        <v>18</v>
      </c>
      <c r="G132" s="3">
        <v>146</v>
      </c>
      <c r="H132" s="3">
        <v>132</v>
      </c>
      <c r="I132" s="3">
        <v>33</v>
      </c>
      <c r="J132" s="3">
        <v>21</v>
      </c>
      <c r="K132" s="2" t="s">
        <v>862</v>
      </c>
      <c r="L132" s="2" t="s">
        <v>863</v>
      </c>
      <c r="M132" s="2" t="s">
        <v>864</v>
      </c>
    </row>
    <row r="133" spans="1:13" ht="15">
      <c r="A133" s="2" t="s">
        <v>865</v>
      </c>
      <c r="B133" s="2" t="s">
        <v>750</v>
      </c>
      <c r="C133" s="2" t="s">
        <v>866</v>
      </c>
      <c r="D133" s="2" t="s">
        <v>867</v>
      </c>
      <c r="E133" s="2" t="s">
        <v>1183</v>
      </c>
      <c r="F133" s="2" t="s">
        <v>18</v>
      </c>
      <c r="G133" s="3">
        <v>147</v>
      </c>
      <c r="H133" s="3">
        <v>133</v>
      </c>
      <c r="I133" s="3">
        <v>34</v>
      </c>
      <c r="J133" s="3">
        <v>1</v>
      </c>
      <c r="K133" s="2" t="s">
        <v>868</v>
      </c>
      <c r="L133" s="2" t="s">
        <v>869</v>
      </c>
      <c r="M133" s="2" t="s">
        <v>870</v>
      </c>
    </row>
    <row r="134" spans="1:13" ht="15">
      <c r="A134" s="2" t="s">
        <v>871</v>
      </c>
      <c r="B134" s="2" t="s">
        <v>872</v>
      </c>
      <c r="C134" s="2" t="s">
        <v>873</v>
      </c>
      <c r="D134" s="2" t="s">
        <v>81</v>
      </c>
      <c r="E134" s="2" t="s">
        <v>1183</v>
      </c>
      <c r="F134" s="2" t="s">
        <v>18</v>
      </c>
      <c r="G134" s="3">
        <v>148</v>
      </c>
      <c r="H134" s="3">
        <v>134</v>
      </c>
      <c r="I134" s="3">
        <v>35</v>
      </c>
      <c r="J134" s="3">
        <v>22</v>
      </c>
      <c r="K134" s="2" t="s">
        <v>874</v>
      </c>
      <c r="L134" s="2" t="s">
        <v>875</v>
      </c>
      <c r="M134" s="2" t="s">
        <v>876</v>
      </c>
    </row>
    <row r="135" spans="1:13" ht="15">
      <c r="A135" s="2" t="s">
        <v>877</v>
      </c>
      <c r="B135" s="2" t="s">
        <v>577</v>
      </c>
      <c r="C135" s="2" t="s">
        <v>878</v>
      </c>
      <c r="D135" s="2" t="s">
        <v>879</v>
      </c>
      <c r="E135" s="2" t="s">
        <v>1184</v>
      </c>
      <c r="F135" s="2" t="s">
        <v>18</v>
      </c>
      <c r="G135" s="3">
        <v>149</v>
      </c>
      <c r="H135" s="3">
        <v>135</v>
      </c>
      <c r="I135" s="3">
        <v>14</v>
      </c>
      <c r="J135" s="3">
        <v>1</v>
      </c>
      <c r="K135" s="2" t="s">
        <v>880</v>
      </c>
      <c r="L135" s="2" t="s">
        <v>881</v>
      </c>
      <c r="M135" s="2" t="s">
        <v>882</v>
      </c>
    </row>
    <row r="136" spans="1:13" ht="15">
      <c r="A136" s="2" t="s">
        <v>883</v>
      </c>
      <c r="B136" s="2" t="s">
        <v>313</v>
      </c>
      <c r="C136" s="2" t="s">
        <v>884</v>
      </c>
      <c r="D136" s="2" t="s">
        <v>375</v>
      </c>
      <c r="E136" s="2" t="s">
        <v>1170</v>
      </c>
      <c r="F136" s="2" t="s">
        <v>18</v>
      </c>
      <c r="G136" s="3">
        <v>150</v>
      </c>
      <c r="H136" s="3">
        <v>136</v>
      </c>
      <c r="I136" s="3">
        <v>8</v>
      </c>
      <c r="J136" s="3">
        <v>3</v>
      </c>
      <c r="K136" s="2" t="s">
        <v>885</v>
      </c>
      <c r="L136" s="2" t="s">
        <v>886</v>
      </c>
      <c r="M136" s="2" t="s">
        <v>887</v>
      </c>
    </row>
    <row r="137" spans="1:13" ht="15">
      <c r="A137" s="2" t="s">
        <v>895</v>
      </c>
      <c r="B137" s="2" t="s">
        <v>79</v>
      </c>
      <c r="C137" s="2" t="s">
        <v>896</v>
      </c>
      <c r="D137" s="2" t="s">
        <v>897</v>
      </c>
      <c r="E137" s="2" t="s">
        <v>1182</v>
      </c>
      <c r="F137" s="2" t="s">
        <v>18</v>
      </c>
      <c r="G137" s="3">
        <v>152</v>
      </c>
      <c r="H137" s="3">
        <v>137</v>
      </c>
      <c r="I137" s="3">
        <v>16</v>
      </c>
      <c r="J137" s="3">
        <v>1</v>
      </c>
      <c r="K137" s="2" t="s">
        <v>898</v>
      </c>
      <c r="L137" s="2" t="s">
        <v>899</v>
      </c>
      <c r="M137" s="2" t="s">
        <v>900</v>
      </c>
    </row>
    <row r="138" spans="1:13" ht="15">
      <c r="A138" s="2" t="s">
        <v>907</v>
      </c>
      <c r="B138" s="2" t="s">
        <v>908</v>
      </c>
      <c r="C138" s="2" t="s">
        <v>909</v>
      </c>
      <c r="D138" s="2" t="s">
        <v>81</v>
      </c>
      <c r="E138" s="2" t="s">
        <v>1168</v>
      </c>
      <c r="F138" s="2" t="s">
        <v>18</v>
      </c>
      <c r="G138" s="3">
        <v>154</v>
      </c>
      <c r="H138" s="3">
        <v>138</v>
      </c>
      <c r="I138" s="3">
        <v>24</v>
      </c>
      <c r="J138" s="3">
        <v>23</v>
      </c>
      <c r="K138" s="2" t="s">
        <v>910</v>
      </c>
      <c r="L138" s="2" t="s">
        <v>911</v>
      </c>
      <c r="M138" s="2" t="s">
        <v>912</v>
      </c>
    </row>
    <row r="139" spans="1:13" ht="15">
      <c r="A139" s="2" t="s">
        <v>913</v>
      </c>
      <c r="B139" s="2" t="s">
        <v>914</v>
      </c>
      <c r="C139" s="2" t="s">
        <v>915</v>
      </c>
      <c r="D139" s="2" t="s">
        <v>916</v>
      </c>
      <c r="E139" s="2" t="s">
        <v>1184</v>
      </c>
      <c r="F139" s="2" t="s">
        <v>18</v>
      </c>
      <c r="G139" s="3">
        <v>155</v>
      </c>
      <c r="H139" s="3">
        <v>139</v>
      </c>
      <c r="I139" s="3">
        <v>15</v>
      </c>
      <c r="J139" s="3">
        <v>24</v>
      </c>
      <c r="K139" s="2" t="s">
        <v>917</v>
      </c>
      <c r="L139" s="2" t="s">
        <v>918</v>
      </c>
      <c r="M139" s="2" t="s">
        <v>919</v>
      </c>
    </row>
    <row r="140" spans="1:13" ht="15">
      <c r="A140" s="2" t="s">
        <v>924</v>
      </c>
      <c r="B140" s="2" t="s">
        <v>925</v>
      </c>
      <c r="C140" s="2" t="s">
        <v>926</v>
      </c>
      <c r="D140" s="2" t="s">
        <v>927</v>
      </c>
      <c r="E140" s="2" t="s">
        <v>1168</v>
      </c>
      <c r="F140" s="2" t="s">
        <v>18</v>
      </c>
      <c r="G140" s="3">
        <v>157</v>
      </c>
      <c r="H140" s="3">
        <v>141</v>
      </c>
      <c r="I140" s="3">
        <v>25</v>
      </c>
      <c r="J140" s="3">
        <v>25</v>
      </c>
      <c r="K140" s="2" t="s">
        <v>923</v>
      </c>
      <c r="L140" s="2" t="s">
        <v>928</v>
      </c>
      <c r="M140" s="2" t="s">
        <v>919</v>
      </c>
    </row>
    <row r="141" spans="1:13" ht="15">
      <c r="A141" s="2" t="s">
        <v>929</v>
      </c>
      <c r="B141" s="2" t="s">
        <v>162</v>
      </c>
      <c r="C141" s="2" t="s">
        <v>930</v>
      </c>
      <c r="D141" s="2" t="s">
        <v>219</v>
      </c>
      <c r="E141" s="2" t="s">
        <v>1183</v>
      </c>
      <c r="F141" s="2" t="s">
        <v>18</v>
      </c>
      <c r="G141" s="3">
        <v>158</v>
      </c>
      <c r="H141" s="3">
        <v>142</v>
      </c>
      <c r="I141" s="3">
        <v>36</v>
      </c>
      <c r="J141" s="3">
        <v>3</v>
      </c>
      <c r="K141" s="2" t="s">
        <v>931</v>
      </c>
      <c r="L141" s="2" t="s">
        <v>932</v>
      </c>
      <c r="M141" s="2" t="s">
        <v>933</v>
      </c>
    </row>
    <row r="142" spans="1:13" ht="15">
      <c r="A142" s="2" t="s">
        <v>934</v>
      </c>
      <c r="B142" s="2" t="s">
        <v>935</v>
      </c>
      <c r="C142" s="2" t="s">
        <v>936</v>
      </c>
      <c r="D142" s="2" t="s">
        <v>532</v>
      </c>
      <c r="E142" s="2" t="s">
        <v>1170</v>
      </c>
      <c r="F142" s="2" t="s">
        <v>18</v>
      </c>
      <c r="G142" s="3">
        <v>159</v>
      </c>
      <c r="H142" s="3">
        <v>143</v>
      </c>
      <c r="I142" s="3">
        <v>9</v>
      </c>
      <c r="J142" s="3">
        <v>2</v>
      </c>
      <c r="K142" s="2" t="s">
        <v>937</v>
      </c>
      <c r="L142" s="2" t="s">
        <v>938</v>
      </c>
      <c r="M142" s="2" t="s">
        <v>939</v>
      </c>
    </row>
    <row r="143" spans="1:13" ht="15">
      <c r="A143" s="2" t="s">
        <v>940</v>
      </c>
      <c r="B143" s="2" t="s">
        <v>941</v>
      </c>
      <c r="C143" s="2" t="s">
        <v>942</v>
      </c>
      <c r="D143" s="2" t="s">
        <v>632</v>
      </c>
      <c r="E143" s="2" t="s">
        <v>1184</v>
      </c>
      <c r="F143" s="2" t="s">
        <v>18</v>
      </c>
      <c r="G143" s="3">
        <v>160</v>
      </c>
      <c r="H143" s="3">
        <v>144</v>
      </c>
      <c r="I143" s="3">
        <v>16</v>
      </c>
      <c r="J143" s="3">
        <v>4</v>
      </c>
      <c r="K143" s="2" t="s">
        <v>943</v>
      </c>
      <c r="L143" s="2" t="s">
        <v>944</v>
      </c>
      <c r="M143" s="2" t="s">
        <v>945</v>
      </c>
    </row>
    <row r="144" spans="1:13" ht="15">
      <c r="A144" s="2" t="s">
        <v>946</v>
      </c>
      <c r="B144" s="2" t="s">
        <v>947</v>
      </c>
      <c r="C144" s="2" t="s">
        <v>948</v>
      </c>
      <c r="D144" s="2" t="s">
        <v>81</v>
      </c>
      <c r="E144" s="2" t="s">
        <v>1183</v>
      </c>
      <c r="F144" s="2" t="s">
        <v>18</v>
      </c>
      <c r="G144" s="3">
        <v>161</v>
      </c>
      <c r="H144" s="3">
        <v>145</v>
      </c>
      <c r="I144" s="3">
        <v>25</v>
      </c>
      <c r="J144" s="3">
        <v>26</v>
      </c>
      <c r="K144" s="2" t="s">
        <v>949</v>
      </c>
      <c r="L144" s="2" t="s">
        <v>950</v>
      </c>
      <c r="M144" s="2" t="s">
        <v>951</v>
      </c>
    </row>
    <row r="145" spans="1:13" ht="15">
      <c r="A145" s="2" t="s">
        <v>963</v>
      </c>
      <c r="B145" s="2" t="s">
        <v>162</v>
      </c>
      <c r="C145" s="2" t="s">
        <v>964</v>
      </c>
      <c r="D145" s="2" t="s">
        <v>965</v>
      </c>
      <c r="E145" s="2" t="s">
        <v>1183</v>
      </c>
      <c r="F145" s="2" t="s">
        <v>18</v>
      </c>
      <c r="G145" s="3">
        <v>164</v>
      </c>
      <c r="H145" s="3">
        <v>146</v>
      </c>
      <c r="I145" s="3">
        <v>26</v>
      </c>
      <c r="J145" s="3">
        <v>1</v>
      </c>
      <c r="K145" s="2" t="s">
        <v>966</v>
      </c>
      <c r="L145" s="2" t="s">
        <v>967</v>
      </c>
      <c r="M145" s="2" t="s">
        <v>968</v>
      </c>
    </row>
    <row r="146" spans="1:13" ht="15">
      <c r="A146" s="2" t="s">
        <v>969</v>
      </c>
      <c r="B146" s="2" t="s">
        <v>313</v>
      </c>
      <c r="C146" s="2" t="s">
        <v>970</v>
      </c>
      <c r="D146" s="2" t="s">
        <v>81</v>
      </c>
      <c r="E146" s="2" t="s">
        <v>1168</v>
      </c>
      <c r="F146" s="2" t="s">
        <v>18</v>
      </c>
      <c r="G146" s="3">
        <v>165</v>
      </c>
      <c r="H146" s="3">
        <v>147</v>
      </c>
      <c r="I146" s="3">
        <v>26</v>
      </c>
      <c r="J146" s="3">
        <v>27</v>
      </c>
      <c r="K146" s="2" t="s">
        <v>971</v>
      </c>
      <c r="L146" s="2" t="s">
        <v>972</v>
      </c>
      <c r="M146" s="2" t="s">
        <v>973</v>
      </c>
    </row>
    <row r="147" spans="1:13" ht="15">
      <c r="A147" s="2" t="s">
        <v>974</v>
      </c>
      <c r="B147" s="2" t="s">
        <v>69</v>
      </c>
      <c r="C147" s="2" t="s">
        <v>975</v>
      </c>
      <c r="D147" s="2" t="s">
        <v>219</v>
      </c>
      <c r="E147" s="2" t="s">
        <v>1184</v>
      </c>
      <c r="F147" s="2" t="s">
        <v>18</v>
      </c>
      <c r="G147" s="3">
        <v>166</v>
      </c>
      <c r="H147" s="3">
        <v>148</v>
      </c>
      <c r="I147" s="3">
        <v>17</v>
      </c>
      <c r="J147" s="3">
        <v>5</v>
      </c>
      <c r="K147" s="2" t="s">
        <v>976</v>
      </c>
      <c r="L147" s="2" t="s">
        <v>977</v>
      </c>
      <c r="M147" s="2" t="s">
        <v>978</v>
      </c>
    </row>
    <row r="148" spans="1:13" ht="15">
      <c r="A148" s="2" t="s">
        <v>979</v>
      </c>
      <c r="B148" s="2" t="s">
        <v>980</v>
      </c>
      <c r="C148" s="2" t="s">
        <v>981</v>
      </c>
      <c r="D148" s="2" t="s">
        <v>982</v>
      </c>
      <c r="E148" s="2" t="s">
        <v>1183</v>
      </c>
      <c r="F148" s="2" t="s">
        <v>18</v>
      </c>
      <c r="G148" s="3">
        <v>167</v>
      </c>
      <c r="H148" s="3">
        <v>149</v>
      </c>
      <c r="I148" s="3">
        <v>37</v>
      </c>
      <c r="J148" s="3">
        <v>1</v>
      </c>
      <c r="K148" s="2" t="s">
        <v>976</v>
      </c>
      <c r="L148" s="2" t="s">
        <v>977</v>
      </c>
      <c r="M148" s="2" t="s">
        <v>983</v>
      </c>
    </row>
    <row r="149" spans="1:13" ht="15">
      <c r="A149" s="2" t="s">
        <v>990</v>
      </c>
      <c r="B149" s="2" t="s">
        <v>914</v>
      </c>
      <c r="C149" s="2" t="s">
        <v>991</v>
      </c>
      <c r="D149" s="2" t="s">
        <v>277</v>
      </c>
      <c r="E149" s="2" t="s">
        <v>1183</v>
      </c>
      <c r="F149" s="2" t="s">
        <v>18</v>
      </c>
      <c r="G149" s="3">
        <v>169</v>
      </c>
      <c r="H149" s="3">
        <v>150</v>
      </c>
      <c r="I149" s="3">
        <v>27</v>
      </c>
      <c r="J149" s="3">
        <v>8</v>
      </c>
      <c r="K149" s="2" t="s">
        <v>992</v>
      </c>
      <c r="L149" s="2" t="s">
        <v>993</v>
      </c>
      <c r="M149" s="2" t="s">
        <v>994</v>
      </c>
    </row>
    <row r="150" spans="1:13" ht="15">
      <c r="A150" s="2" t="s">
        <v>995</v>
      </c>
      <c r="B150" s="2" t="s">
        <v>162</v>
      </c>
      <c r="C150" s="2" t="s">
        <v>996</v>
      </c>
      <c r="D150" s="2" t="s">
        <v>81</v>
      </c>
      <c r="E150" s="2" t="s">
        <v>1183</v>
      </c>
      <c r="F150" s="2" t="s">
        <v>18</v>
      </c>
      <c r="G150" s="3">
        <v>170</v>
      </c>
      <c r="H150" s="3">
        <v>151</v>
      </c>
      <c r="I150" s="3">
        <v>28</v>
      </c>
      <c r="J150" s="3">
        <v>28</v>
      </c>
      <c r="K150" s="2" t="s">
        <v>997</v>
      </c>
      <c r="L150" s="2" t="s">
        <v>998</v>
      </c>
      <c r="M150" s="2" t="s">
        <v>999</v>
      </c>
    </row>
    <row r="151" spans="1:13" ht="15">
      <c r="A151" s="2" t="s">
        <v>1000</v>
      </c>
      <c r="B151" s="2" t="s">
        <v>1001</v>
      </c>
      <c r="C151" s="2" t="s">
        <v>1002</v>
      </c>
      <c r="D151" s="2" t="s">
        <v>17</v>
      </c>
      <c r="E151" s="2" t="s">
        <v>1184</v>
      </c>
      <c r="F151" s="2" t="s">
        <v>18</v>
      </c>
      <c r="G151" s="3">
        <v>171</v>
      </c>
      <c r="H151" s="3">
        <v>152</v>
      </c>
      <c r="I151" s="3">
        <v>18</v>
      </c>
      <c r="J151" s="3">
        <v>15</v>
      </c>
      <c r="K151" s="2" t="s">
        <v>1003</v>
      </c>
      <c r="L151" s="2" t="s">
        <v>1004</v>
      </c>
      <c r="M151" s="2" t="s">
        <v>1005</v>
      </c>
    </row>
    <row r="152" spans="1:13" ht="15">
      <c r="A152" s="2" t="s">
        <v>1011</v>
      </c>
      <c r="B152" s="2" t="s">
        <v>1012</v>
      </c>
      <c r="C152" s="2" t="s">
        <v>1013</v>
      </c>
      <c r="D152" s="2" t="s">
        <v>1014</v>
      </c>
      <c r="E152" s="2" t="s">
        <v>1184</v>
      </c>
      <c r="F152" s="2" t="s">
        <v>18</v>
      </c>
      <c r="G152" s="3">
        <v>173</v>
      </c>
      <c r="H152" s="3">
        <v>154</v>
      </c>
      <c r="I152" s="3">
        <v>20</v>
      </c>
      <c r="J152" s="3">
        <v>1</v>
      </c>
      <c r="K152" s="2" t="s">
        <v>1015</v>
      </c>
      <c r="L152" s="2" t="s">
        <v>1009</v>
      </c>
      <c r="M152" s="2" t="s">
        <v>1010</v>
      </c>
    </row>
    <row r="153" spans="1:13" ht="15">
      <c r="A153" s="2" t="s">
        <v>1006</v>
      </c>
      <c r="B153" s="2" t="s">
        <v>93</v>
      </c>
      <c r="C153" s="2" t="s">
        <v>1007</v>
      </c>
      <c r="D153" s="2" t="s">
        <v>277</v>
      </c>
      <c r="E153" s="2" t="s">
        <v>1184</v>
      </c>
      <c r="F153" s="2" t="s">
        <v>18</v>
      </c>
      <c r="G153" s="3">
        <v>172</v>
      </c>
      <c r="H153" s="3">
        <v>153</v>
      </c>
      <c r="I153" s="3">
        <v>19</v>
      </c>
      <c r="J153" s="3">
        <v>9</v>
      </c>
      <c r="K153" s="2" t="s">
        <v>1008</v>
      </c>
      <c r="L153" s="2" t="s">
        <v>1009</v>
      </c>
      <c r="M153" s="2" t="s">
        <v>1010</v>
      </c>
    </row>
    <row r="154" spans="1:13" ht="15">
      <c r="A154" s="2" t="s">
        <v>1016</v>
      </c>
      <c r="B154" s="2" t="s">
        <v>313</v>
      </c>
      <c r="C154" s="2" t="s">
        <v>1017</v>
      </c>
      <c r="D154" s="2" t="s">
        <v>277</v>
      </c>
      <c r="E154" s="2" t="s">
        <v>1184</v>
      </c>
      <c r="F154" s="2" t="s">
        <v>18</v>
      </c>
      <c r="G154" s="3">
        <v>174</v>
      </c>
      <c r="H154" s="3">
        <v>155</v>
      </c>
      <c r="I154" s="3">
        <v>12</v>
      </c>
      <c r="J154" s="3">
        <v>10</v>
      </c>
      <c r="K154" s="2" t="s">
        <v>1015</v>
      </c>
      <c r="L154" s="2" t="s">
        <v>1018</v>
      </c>
      <c r="M154" s="2" t="s">
        <v>1019</v>
      </c>
    </row>
    <row r="155" spans="1:13" ht="15">
      <c r="A155" s="2" t="s">
        <v>1020</v>
      </c>
      <c r="B155" s="2" t="s">
        <v>750</v>
      </c>
      <c r="C155" s="2" t="s">
        <v>1021</v>
      </c>
      <c r="D155" s="2" t="s">
        <v>71</v>
      </c>
      <c r="E155" s="2" t="s">
        <v>1169</v>
      </c>
      <c r="F155" s="2" t="s">
        <v>18</v>
      </c>
      <c r="G155" s="3">
        <v>175</v>
      </c>
      <c r="H155" s="3">
        <v>156</v>
      </c>
      <c r="I155" s="3">
        <v>2</v>
      </c>
      <c r="J155" s="3">
        <v>8</v>
      </c>
      <c r="K155" s="2" t="s">
        <v>1022</v>
      </c>
      <c r="L155" s="2" t="s">
        <v>1023</v>
      </c>
      <c r="M155" s="2" t="s">
        <v>1024</v>
      </c>
    </row>
    <row r="156" spans="1:13" ht="15">
      <c r="A156" s="2" t="s">
        <v>1025</v>
      </c>
      <c r="B156" s="2" t="s">
        <v>99</v>
      </c>
      <c r="C156" s="2" t="s">
        <v>518</v>
      </c>
      <c r="D156" s="2" t="s">
        <v>81</v>
      </c>
      <c r="E156" s="2" t="s">
        <v>1183</v>
      </c>
      <c r="F156" s="2" t="s">
        <v>18</v>
      </c>
      <c r="G156" s="3">
        <v>176</v>
      </c>
      <c r="H156" s="3">
        <v>157</v>
      </c>
      <c r="I156" s="3">
        <v>29</v>
      </c>
      <c r="J156" s="3">
        <v>29</v>
      </c>
      <c r="K156" s="2" t="s">
        <v>1026</v>
      </c>
      <c r="L156" s="2" t="s">
        <v>1027</v>
      </c>
      <c r="M156" s="2" t="s">
        <v>1009</v>
      </c>
    </row>
    <row r="157" spans="1:13" ht="15">
      <c r="A157" s="2" t="s">
        <v>1028</v>
      </c>
      <c r="B157" s="2" t="s">
        <v>296</v>
      </c>
      <c r="C157" s="2" t="s">
        <v>1029</v>
      </c>
      <c r="D157" s="2" t="s">
        <v>81</v>
      </c>
      <c r="E157" s="2" t="s">
        <v>1182</v>
      </c>
      <c r="F157" s="2" t="s">
        <v>18</v>
      </c>
      <c r="G157" s="3">
        <v>177</v>
      </c>
      <c r="H157" s="3">
        <v>158</v>
      </c>
      <c r="I157" s="3">
        <v>17</v>
      </c>
      <c r="J157" s="3">
        <v>30</v>
      </c>
      <c r="K157" s="2" t="s">
        <v>1030</v>
      </c>
      <c r="L157" s="2" t="s">
        <v>1031</v>
      </c>
      <c r="M157" s="2" t="s">
        <v>1032</v>
      </c>
    </row>
    <row r="158" spans="1:13" ht="15">
      <c r="A158" s="2" t="s">
        <v>1038</v>
      </c>
      <c r="B158" s="2" t="s">
        <v>313</v>
      </c>
      <c r="C158" s="2" t="s">
        <v>930</v>
      </c>
      <c r="D158" s="2" t="s">
        <v>1014</v>
      </c>
      <c r="E158" s="2" t="s">
        <v>1184</v>
      </c>
      <c r="F158" s="2" t="s">
        <v>18</v>
      </c>
      <c r="G158" s="3">
        <v>179</v>
      </c>
      <c r="H158" s="3">
        <v>159</v>
      </c>
      <c r="I158" s="3">
        <v>21</v>
      </c>
      <c r="J158" s="3">
        <v>2</v>
      </c>
      <c r="K158" s="2" t="s">
        <v>1039</v>
      </c>
      <c r="L158" s="2" t="s">
        <v>1040</v>
      </c>
      <c r="M158" s="2" t="s">
        <v>1041</v>
      </c>
    </row>
    <row r="159" spans="1:13" ht="15">
      <c r="A159" s="2" t="s">
        <v>1049</v>
      </c>
      <c r="B159" s="2" t="s">
        <v>1050</v>
      </c>
      <c r="C159" s="2" t="s">
        <v>1051</v>
      </c>
      <c r="D159" s="2" t="s">
        <v>1052</v>
      </c>
      <c r="E159" s="2" t="s">
        <v>1183</v>
      </c>
      <c r="F159" s="2" t="s">
        <v>18</v>
      </c>
      <c r="G159" s="3">
        <v>181</v>
      </c>
      <c r="H159" s="3">
        <v>160</v>
      </c>
      <c r="I159" s="3">
        <v>30</v>
      </c>
      <c r="J159" s="3">
        <v>1</v>
      </c>
      <c r="K159" s="2" t="s">
        <v>1046</v>
      </c>
      <c r="L159" s="2" t="s">
        <v>1047</v>
      </c>
      <c r="M159" s="2" t="s">
        <v>1053</v>
      </c>
    </row>
    <row r="160" spans="1:13" ht="15">
      <c r="A160" s="2" t="s">
        <v>1067</v>
      </c>
      <c r="B160" s="2" t="s">
        <v>1068</v>
      </c>
      <c r="C160" s="2" t="s">
        <v>1069</v>
      </c>
      <c r="D160" s="2" t="s">
        <v>17</v>
      </c>
      <c r="E160" s="2" t="s">
        <v>1183</v>
      </c>
      <c r="F160" s="2" t="s">
        <v>18</v>
      </c>
      <c r="G160" s="3">
        <v>184</v>
      </c>
      <c r="H160" s="3">
        <v>161</v>
      </c>
      <c r="I160" s="3">
        <v>38</v>
      </c>
      <c r="J160" s="3">
        <v>18</v>
      </c>
      <c r="K160" s="2" t="s">
        <v>1070</v>
      </c>
      <c r="L160" s="2" t="s">
        <v>1071</v>
      </c>
      <c r="M160" s="2" t="s">
        <v>1072</v>
      </c>
    </row>
    <row r="161" spans="1:13" ht="15">
      <c r="A161" s="2" t="s">
        <v>1078</v>
      </c>
      <c r="B161" s="2" t="s">
        <v>1079</v>
      </c>
      <c r="C161" s="2" t="s">
        <v>1080</v>
      </c>
      <c r="D161" s="2" t="s">
        <v>1081</v>
      </c>
      <c r="E161" s="2" t="s">
        <v>1182</v>
      </c>
      <c r="F161" s="2" t="s">
        <v>18</v>
      </c>
      <c r="G161" s="3">
        <v>186</v>
      </c>
      <c r="H161" s="3">
        <v>162</v>
      </c>
      <c r="I161" s="3">
        <v>18</v>
      </c>
      <c r="J161" s="3">
        <v>1</v>
      </c>
      <c r="K161" s="2" t="s">
        <v>1082</v>
      </c>
      <c r="L161" s="2" t="s">
        <v>1083</v>
      </c>
      <c r="M161" s="2" t="s">
        <v>1084</v>
      </c>
    </row>
    <row r="162" spans="1:13" ht="15">
      <c r="A162" s="2" t="s">
        <v>1085</v>
      </c>
      <c r="B162" s="2" t="s">
        <v>1086</v>
      </c>
      <c r="C162" s="2" t="s">
        <v>1087</v>
      </c>
      <c r="D162" s="2" t="s">
        <v>1088</v>
      </c>
      <c r="E162" s="2" t="s">
        <v>1184</v>
      </c>
      <c r="F162" s="2" t="s">
        <v>18</v>
      </c>
      <c r="G162" s="3">
        <v>187</v>
      </c>
      <c r="H162" s="3">
        <v>163</v>
      </c>
      <c r="I162" s="3">
        <v>22</v>
      </c>
      <c r="J162" s="3">
        <v>1</v>
      </c>
      <c r="K162" s="2" t="s">
        <v>1089</v>
      </c>
      <c r="L162" s="2" t="s">
        <v>1090</v>
      </c>
      <c r="M162" s="2" t="s">
        <v>1091</v>
      </c>
    </row>
    <row r="163" spans="1:13" ht="15">
      <c r="A163" s="2" t="s">
        <v>1092</v>
      </c>
      <c r="B163" s="2" t="s">
        <v>1093</v>
      </c>
      <c r="C163" s="2" t="s">
        <v>1094</v>
      </c>
      <c r="D163" s="2" t="s">
        <v>219</v>
      </c>
      <c r="E163" s="2" t="s">
        <v>1183</v>
      </c>
      <c r="F163" s="2" t="s">
        <v>18</v>
      </c>
      <c r="G163" s="3">
        <v>188</v>
      </c>
      <c r="H163" s="3">
        <v>164</v>
      </c>
      <c r="I163" s="3">
        <v>39</v>
      </c>
      <c r="J163" s="3">
        <v>6</v>
      </c>
      <c r="K163" s="2" t="s">
        <v>1095</v>
      </c>
      <c r="L163" s="2" t="s">
        <v>1096</v>
      </c>
      <c r="M163" s="2" t="s">
        <v>1097</v>
      </c>
    </row>
    <row r="164" spans="1:13" ht="15">
      <c r="A164" s="2" t="s">
        <v>1098</v>
      </c>
      <c r="B164" s="2" t="s">
        <v>1099</v>
      </c>
      <c r="C164" s="2" t="s">
        <v>1100</v>
      </c>
      <c r="D164" s="2" t="s">
        <v>1101</v>
      </c>
      <c r="E164" s="2" t="s">
        <v>1168</v>
      </c>
      <c r="F164" s="2" t="s">
        <v>18</v>
      </c>
      <c r="G164" s="3">
        <v>189</v>
      </c>
      <c r="H164" s="3">
        <v>165</v>
      </c>
      <c r="I164" s="3">
        <v>27</v>
      </c>
      <c r="J164" s="3">
        <v>31</v>
      </c>
      <c r="K164" s="2" t="s">
        <v>1095</v>
      </c>
      <c r="L164" s="2" t="s">
        <v>1102</v>
      </c>
      <c r="M164" s="2" t="s">
        <v>1103</v>
      </c>
    </row>
    <row r="165" spans="1:13" ht="15">
      <c r="A165" s="2" t="s">
        <v>1104</v>
      </c>
      <c r="B165" s="2" t="s">
        <v>1093</v>
      </c>
      <c r="C165" s="2" t="s">
        <v>1105</v>
      </c>
      <c r="D165" s="2" t="s">
        <v>1106</v>
      </c>
      <c r="E165" s="2" t="s">
        <v>1168</v>
      </c>
      <c r="F165" s="2" t="s">
        <v>18</v>
      </c>
      <c r="G165" s="3">
        <v>190</v>
      </c>
      <c r="H165" s="3">
        <v>166</v>
      </c>
      <c r="I165" s="3">
        <v>1</v>
      </c>
      <c r="J165" s="3">
        <v>1</v>
      </c>
      <c r="K165" s="2" t="s">
        <v>1108</v>
      </c>
      <c r="L165" s="2" t="s">
        <v>1109</v>
      </c>
      <c r="M165" s="2" t="s">
        <v>1110</v>
      </c>
    </row>
    <row r="166" spans="1:13" ht="15">
      <c r="A166" s="2" t="s">
        <v>1111</v>
      </c>
      <c r="B166" s="2" t="s">
        <v>162</v>
      </c>
      <c r="C166" s="2" t="s">
        <v>1112</v>
      </c>
      <c r="D166" s="2" t="s">
        <v>532</v>
      </c>
      <c r="E166" s="2" t="s">
        <v>1184</v>
      </c>
      <c r="F166" s="2" t="s">
        <v>18</v>
      </c>
      <c r="G166" s="3">
        <v>191</v>
      </c>
      <c r="H166" s="3">
        <v>167</v>
      </c>
      <c r="I166" s="3">
        <v>23</v>
      </c>
      <c r="J166" s="3">
        <v>4</v>
      </c>
      <c r="K166" s="2" t="s">
        <v>1113</v>
      </c>
      <c r="L166" s="2" t="s">
        <v>1114</v>
      </c>
      <c r="M166" s="2" t="s">
        <v>1115</v>
      </c>
    </row>
    <row r="167" spans="1:13" ht="15">
      <c r="A167" s="2" t="s">
        <v>1116</v>
      </c>
      <c r="B167" s="2" t="s">
        <v>42</v>
      </c>
      <c r="C167" s="2" t="s">
        <v>1105</v>
      </c>
      <c r="D167" s="2" t="s">
        <v>1117</v>
      </c>
      <c r="E167" s="2" t="s">
        <v>1183</v>
      </c>
      <c r="F167" s="2" t="s">
        <v>18</v>
      </c>
      <c r="G167" s="3">
        <v>192</v>
      </c>
      <c r="H167" s="3">
        <v>168</v>
      </c>
      <c r="I167" s="3">
        <v>40</v>
      </c>
      <c r="J167" s="3">
        <v>1</v>
      </c>
      <c r="K167" s="2" t="s">
        <v>1118</v>
      </c>
      <c r="L167" s="2" t="s">
        <v>1119</v>
      </c>
      <c r="M167" s="2" t="s">
        <v>1120</v>
      </c>
    </row>
    <row r="168" spans="1:13" ht="15">
      <c r="A168" s="2" t="s">
        <v>1121</v>
      </c>
      <c r="B168" s="2" t="s">
        <v>42</v>
      </c>
      <c r="C168" s="2" t="s">
        <v>1122</v>
      </c>
      <c r="D168" s="2" t="s">
        <v>532</v>
      </c>
      <c r="E168" s="2" t="s">
        <v>1183</v>
      </c>
      <c r="F168" s="2" t="s">
        <v>18</v>
      </c>
      <c r="G168" s="3">
        <v>193</v>
      </c>
      <c r="H168" s="3">
        <v>169</v>
      </c>
      <c r="I168" s="3">
        <v>31</v>
      </c>
      <c r="J168" s="3">
        <v>5</v>
      </c>
      <c r="K168" s="2" t="s">
        <v>1123</v>
      </c>
      <c r="L168" s="2" t="s">
        <v>1124</v>
      </c>
      <c r="M168" s="2" t="s">
        <v>1120</v>
      </c>
    </row>
    <row r="169" spans="1:13" ht="15">
      <c r="A169" s="2" t="s">
        <v>1125</v>
      </c>
      <c r="B169" s="2" t="s">
        <v>1126</v>
      </c>
      <c r="C169" s="2" t="s">
        <v>1127</v>
      </c>
      <c r="D169" s="2" t="s">
        <v>1128</v>
      </c>
      <c r="E169" s="2" t="s">
        <v>1170</v>
      </c>
      <c r="F169" s="2" t="s">
        <v>18</v>
      </c>
      <c r="G169" s="3">
        <v>194</v>
      </c>
      <c r="H169" s="3">
        <v>170</v>
      </c>
      <c r="I169" s="3">
        <v>4</v>
      </c>
      <c r="J169" s="3">
        <v>1</v>
      </c>
      <c r="K169" s="2" t="s">
        <v>1129</v>
      </c>
      <c r="L169" s="2" t="s">
        <v>1130</v>
      </c>
      <c r="M169" s="2" t="s">
        <v>1131</v>
      </c>
    </row>
    <row r="170" spans="1:13" ht="15">
      <c r="A170" s="2" t="s">
        <v>1132</v>
      </c>
      <c r="B170" s="2" t="s">
        <v>162</v>
      </c>
      <c r="C170" s="2" t="s">
        <v>1133</v>
      </c>
      <c r="D170" s="2" t="s">
        <v>81</v>
      </c>
      <c r="E170" s="2" t="s">
        <v>1184</v>
      </c>
      <c r="F170" s="2" t="s">
        <v>18</v>
      </c>
      <c r="G170" s="3">
        <v>195</v>
      </c>
      <c r="H170" s="3">
        <v>171</v>
      </c>
      <c r="I170" s="3">
        <v>24</v>
      </c>
      <c r="J170" s="3">
        <v>32</v>
      </c>
      <c r="K170" s="2" t="s">
        <v>1134</v>
      </c>
      <c r="L170" s="2" t="s">
        <v>1135</v>
      </c>
      <c r="M170" s="2" t="s">
        <v>1136</v>
      </c>
    </row>
    <row r="171" spans="1:13" ht="15">
      <c r="A171" s="2" t="s">
        <v>1142</v>
      </c>
      <c r="B171" s="2" t="s">
        <v>1143</v>
      </c>
      <c r="C171" s="2" t="s">
        <v>1144</v>
      </c>
      <c r="D171" s="2" t="s">
        <v>17</v>
      </c>
      <c r="E171" s="2" t="s">
        <v>1168</v>
      </c>
      <c r="F171" s="2" t="s">
        <v>18</v>
      </c>
      <c r="G171" s="3">
        <v>197</v>
      </c>
      <c r="H171" s="3">
        <v>173</v>
      </c>
      <c r="I171" s="3">
        <v>28</v>
      </c>
      <c r="J171" s="3">
        <v>19</v>
      </c>
      <c r="K171" s="2" t="s">
        <v>1145</v>
      </c>
      <c r="L171" s="2" t="s">
        <v>1146</v>
      </c>
      <c r="M171" s="2" t="s">
        <v>1147</v>
      </c>
    </row>
    <row r="172" spans="1:13" ht="15">
      <c r="A172" s="2" t="s">
        <v>1148</v>
      </c>
      <c r="B172" s="2" t="s">
        <v>1149</v>
      </c>
      <c r="C172" s="2" t="s">
        <v>1150</v>
      </c>
      <c r="D172" s="2" t="s">
        <v>17</v>
      </c>
      <c r="E172" s="2" t="s">
        <v>1170</v>
      </c>
      <c r="F172" s="2" t="s">
        <v>18</v>
      </c>
      <c r="G172" s="3">
        <v>198</v>
      </c>
      <c r="H172" s="3">
        <v>174</v>
      </c>
      <c r="I172" s="3">
        <v>5</v>
      </c>
      <c r="J172" s="3">
        <v>20</v>
      </c>
      <c r="K172" s="2" t="s">
        <v>1151</v>
      </c>
      <c r="L172" s="2" t="s">
        <v>1152</v>
      </c>
      <c r="M172" s="2" t="s">
        <v>1153</v>
      </c>
    </row>
    <row r="173" spans="1:13" ht="15">
      <c r="A173" s="2" t="s">
        <v>1154</v>
      </c>
      <c r="B173" s="2" t="s">
        <v>136</v>
      </c>
      <c r="C173" s="2" t="s">
        <v>1155</v>
      </c>
      <c r="D173" s="2" t="s">
        <v>579</v>
      </c>
      <c r="E173" s="2" t="s">
        <v>1184</v>
      </c>
      <c r="F173" s="2" t="s">
        <v>18</v>
      </c>
      <c r="G173" s="3">
        <v>199</v>
      </c>
      <c r="H173" s="3">
        <v>175</v>
      </c>
      <c r="I173" s="3">
        <v>25</v>
      </c>
      <c r="J173" s="3">
        <v>3</v>
      </c>
      <c r="K173" s="2" t="s">
        <v>1156</v>
      </c>
      <c r="L173" s="2" t="s">
        <v>1157</v>
      </c>
      <c r="M173" s="2" t="s">
        <v>1158</v>
      </c>
    </row>
    <row r="174" spans="1:13" ht="15">
      <c r="A174" s="2" t="s">
        <v>1159</v>
      </c>
      <c r="B174" s="2" t="s">
        <v>732</v>
      </c>
      <c r="C174" s="2" t="s">
        <v>1160</v>
      </c>
      <c r="D174" s="2" t="s">
        <v>81</v>
      </c>
      <c r="E174" s="2" t="s">
        <v>1182</v>
      </c>
      <c r="F174" s="2" t="s">
        <v>18</v>
      </c>
      <c r="G174" s="3">
        <v>200</v>
      </c>
      <c r="H174" s="3">
        <v>176</v>
      </c>
      <c r="I174" s="3">
        <v>19</v>
      </c>
      <c r="J174" s="3">
        <v>33</v>
      </c>
      <c r="K174" s="2" t="s">
        <v>1161</v>
      </c>
      <c r="L174" s="2" t="s">
        <v>1162</v>
      </c>
      <c r="M174" s="2" t="s">
        <v>1163</v>
      </c>
    </row>
    <row r="175" spans="1:13" ht="15">
      <c r="A175" s="2" t="s">
        <v>1164</v>
      </c>
      <c r="B175" s="2" t="s">
        <v>162</v>
      </c>
      <c r="C175" s="2" t="s">
        <v>1002</v>
      </c>
      <c r="D175" s="2" t="s">
        <v>71</v>
      </c>
      <c r="E175" s="2" t="s">
        <v>1184</v>
      </c>
      <c r="F175" s="2" t="s">
        <v>18</v>
      </c>
      <c r="G175" s="3">
        <v>201</v>
      </c>
      <c r="H175" s="3">
        <v>177</v>
      </c>
      <c r="I175" s="3">
        <v>13</v>
      </c>
      <c r="J175" s="3">
        <v>9</v>
      </c>
      <c r="K175" s="2" t="s">
        <v>1165</v>
      </c>
      <c r="L175" s="2" t="s">
        <v>1166</v>
      </c>
      <c r="M175" s="2" t="s">
        <v>1167</v>
      </c>
    </row>
    <row r="176" spans="1:13" ht="15">
      <c r="A176" s="2" t="s">
        <v>602</v>
      </c>
      <c r="B176" s="2" t="s">
        <v>603</v>
      </c>
      <c r="C176" s="2" t="s">
        <v>604</v>
      </c>
      <c r="D176" s="2" t="s">
        <v>81</v>
      </c>
      <c r="E176" s="2" t="s">
        <v>1183</v>
      </c>
      <c r="F176" s="2" t="s">
        <v>18</v>
      </c>
      <c r="G176" s="3">
        <v>102</v>
      </c>
      <c r="H176" s="3">
        <v>94</v>
      </c>
      <c r="I176" s="3">
        <v>19</v>
      </c>
      <c r="J176" s="3">
        <v>13</v>
      </c>
      <c r="K176" s="2" t="s">
        <v>605</v>
      </c>
      <c r="L176" s="2"/>
      <c r="M176" s="2"/>
    </row>
    <row r="177" spans="1:13" ht="15">
      <c r="A177" s="2" t="s">
        <v>920</v>
      </c>
      <c r="B177" s="2" t="s">
        <v>921</v>
      </c>
      <c r="C177" s="2" t="s">
        <v>922</v>
      </c>
      <c r="D177" s="2" t="s">
        <v>17</v>
      </c>
      <c r="E177" s="2" t="s">
        <v>1170</v>
      </c>
      <c r="F177" s="2" t="s">
        <v>18</v>
      </c>
      <c r="G177" s="3">
        <v>156</v>
      </c>
      <c r="H177" s="3">
        <v>140</v>
      </c>
      <c r="I177" s="3">
        <v>3</v>
      </c>
      <c r="J177" s="3">
        <v>14</v>
      </c>
      <c r="K177" s="2" t="s">
        <v>923</v>
      </c>
      <c r="L177" s="2"/>
      <c r="M177" s="2"/>
    </row>
    <row r="178" spans="1:13" ht="15">
      <c r="A178" s="2" t="s">
        <v>1137</v>
      </c>
      <c r="B178" s="2" t="s">
        <v>162</v>
      </c>
      <c r="C178" s="2" t="s">
        <v>1138</v>
      </c>
      <c r="D178" s="2" t="s">
        <v>1139</v>
      </c>
      <c r="E178" s="2" t="s">
        <v>1168</v>
      </c>
      <c r="F178" s="2" t="s">
        <v>18</v>
      </c>
      <c r="G178" s="3">
        <v>196</v>
      </c>
      <c r="H178" s="3">
        <v>172</v>
      </c>
      <c r="I178" s="3">
        <v>1</v>
      </c>
      <c r="J178" s="3">
        <v>1</v>
      </c>
      <c r="K178" s="2" t="s">
        <v>1141</v>
      </c>
      <c r="L178" s="2"/>
      <c r="M178" s="2"/>
    </row>
  </sheetData>
  <sheetProtection/>
  <autoFilter ref="A1:M178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00390625" style="0" bestFit="1" customWidth="1"/>
    <col min="2" max="2" width="12.28125" style="0" bestFit="1" customWidth="1"/>
    <col min="3" max="3" width="17.421875" style="0" bestFit="1" customWidth="1"/>
    <col min="4" max="4" width="52.8515625" style="0" bestFit="1" customWidth="1"/>
    <col min="5" max="5" width="9.8515625" style="0" bestFit="1" customWidth="1"/>
    <col min="6" max="6" width="13.421875" style="0" bestFit="1" customWidth="1"/>
    <col min="7" max="7" width="8.00390625" style="0" bestFit="1" customWidth="1"/>
    <col min="8" max="8" width="14.7109375" style="0" bestFit="1" customWidth="1"/>
    <col min="9" max="9" width="18.28125" style="0" bestFit="1" customWidth="1"/>
    <col min="10" max="10" width="12.00390625" style="0" bestFit="1" customWidth="1"/>
    <col min="11" max="11" width="21.00390625" style="0" bestFit="1" customWidth="1"/>
    <col min="12" max="12" width="9.00390625" style="0" bestFit="1" customWidth="1"/>
    <col min="13" max="13" width="8.7109375" style="0" bestFit="1" customWidth="1"/>
  </cols>
  <sheetData>
    <row r="1" spans="1:13" s="5" customFormat="1" ht="1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</row>
    <row r="2" spans="1:13" ht="15">
      <c r="A2" t="s">
        <v>111</v>
      </c>
      <c r="B2" t="s">
        <v>1186</v>
      </c>
      <c r="C2" t="s">
        <v>1171</v>
      </c>
      <c r="D2" t="s">
        <v>1180</v>
      </c>
      <c r="E2" t="s">
        <v>1168</v>
      </c>
      <c r="F2" t="s">
        <v>18</v>
      </c>
      <c r="G2" s="1">
        <v>16</v>
      </c>
      <c r="H2" s="1">
        <v>1</v>
      </c>
      <c r="I2" s="1">
        <v>1</v>
      </c>
      <c r="J2" s="1">
        <v>1</v>
      </c>
      <c r="K2" t="s">
        <v>112</v>
      </c>
      <c r="L2" t="s">
        <v>113</v>
      </c>
      <c r="M2" t="s">
        <v>114</v>
      </c>
    </row>
    <row r="3" spans="1:13" ht="15">
      <c r="A3" t="s">
        <v>1176</v>
      </c>
      <c r="B3" t="s">
        <v>1197</v>
      </c>
      <c r="C3" t="s">
        <v>1198</v>
      </c>
      <c r="D3" t="s">
        <v>1180</v>
      </c>
      <c r="E3" t="s">
        <v>1168</v>
      </c>
      <c r="F3" t="s">
        <v>18</v>
      </c>
      <c r="G3" s="1">
        <v>16</v>
      </c>
      <c r="H3" s="1">
        <v>2</v>
      </c>
      <c r="I3" s="1"/>
      <c r="J3" s="1"/>
      <c r="K3" t="s">
        <v>1181</v>
      </c>
      <c r="L3" s="12">
        <v>0.06649305555555556</v>
      </c>
      <c r="M3" s="12">
        <v>0.06641203703703703</v>
      </c>
    </row>
    <row r="4" spans="1:13" ht="15">
      <c r="A4" t="s">
        <v>193</v>
      </c>
      <c r="B4" t="s">
        <v>194</v>
      </c>
      <c r="C4" t="s">
        <v>195</v>
      </c>
      <c r="D4" t="s">
        <v>37</v>
      </c>
      <c r="E4" t="s">
        <v>1168</v>
      </c>
      <c r="F4" t="s">
        <v>18</v>
      </c>
      <c r="G4" s="1">
        <v>29</v>
      </c>
      <c r="H4" s="1">
        <f>H3+1</f>
        <v>3</v>
      </c>
      <c r="I4" s="1">
        <v>2</v>
      </c>
      <c r="J4" s="1">
        <v>3</v>
      </c>
      <c r="K4" t="s">
        <v>196</v>
      </c>
      <c r="L4" t="s">
        <v>197</v>
      </c>
      <c r="M4" t="s">
        <v>198</v>
      </c>
    </row>
    <row r="5" spans="1:13" ht="15">
      <c r="A5" t="s">
        <v>240</v>
      </c>
      <c r="B5" t="s">
        <v>241</v>
      </c>
      <c r="C5" t="s">
        <v>242</v>
      </c>
      <c r="D5" t="s">
        <v>243</v>
      </c>
      <c r="E5" t="s">
        <v>1183</v>
      </c>
      <c r="F5" t="s">
        <v>18</v>
      </c>
      <c r="G5" s="1">
        <v>37</v>
      </c>
      <c r="H5" s="1">
        <f aca="true" t="shared" si="0" ref="H5:H26">H4+1</f>
        <v>4</v>
      </c>
      <c r="I5" s="1">
        <v>1</v>
      </c>
      <c r="J5" s="1">
        <v>1</v>
      </c>
      <c r="K5" t="s">
        <v>244</v>
      </c>
      <c r="L5" t="s">
        <v>245</v>
      </c>
      <c r="M5" t="s">
        <v>246</v>
      </c>
    </row>
    <row r="6" spans="1:13" ht="15">
      <c r="A6" t="s">
        <v>322</v>
      </c>
      <c r="B6" t="s">
        <v>323</v>
      </c>
      <c r="C6" t="s">
        <v>324</v>
      </c>
      <c r="D6" t="s">
        <v>44</v>
      </c>
      <c r="E6" t="s">
        <v>1182</v>
      </c>
      <c r="F6" t="s">
        <v>18</v>
      </c>
      <c r="G6" s="1">
        <v>51</v>
      </c>
      <c r="H6" s="1">
        <f t="shared" si="0"/>
        <v>5</v>
      </c>
      <c r="I6" s="1">
        <v>1</v>
      </c>
      <c r="J6" s="1">
        <v>2</v>
      </c>
      <c r="K6" t="s">
        <v>325</v>
      </c>
      <c r="L6" t="s">
        <v>326</v>
      </c>
      <c r="M6" t="s">
        <v>327</v>
      </c>
    </row>
    <row r="7" spans="1:13" ht="15">
      <c r="A7" t="s">
        <v>499</v>
      </c>
      <c r="B7" t="s">
        <v>500</v>
      </c>
      <c r="C7" t="s">
        <v>501</v>
      </c>
      <c r="E7" t="s">
        <v>1182</v>
      </c>
      <c r="F7" t="s">
        <v>18</v>
      </c>
      <c r="G7" s="1">
        <v>83</v>
      </c>
      <c r="H7" s="1">
        <f t="shared" si="0"/>
        <v>6</v>
      </c>
      <c r="I7" s="1">
        <v>2</v>
      </c>
      <c r="J7" s="1">
        <v>6</v>
      </c>
      <c r="K7" t="s">
        <v>502</v>
      </c>
      <c r="L7" t="s">
        <v>503</v>
      </c>
      <c r="M7" t="s">
        <v>497</v>
      </c>
    </row>
    <row r="8" spans="1:13" ht="15">
      <c r="A8" t="s">
        <v>551</v>
      </c>
      <c r="B8" t="s">
        <v>552</v>
      </c>
      <c r="C8" t="s">
        <v>553</v>
      </c>
      <c r="D8" t="s">
        <v>81</v>
      </c>
      <c r="E8" t="s">
        <v>1182</v>
      </c>
      <c r="F8" t="s">
        <v>18</v>
      </c>
      <c r="G8" s="1">
        <v>93</v>
      </c>
      <c r="H8" s="1">
        <f t="shared" si="0"/>
        <v>7</v>
      </c>
      <c r="I8" s="1">
        <v>3</v>
      </c>
      <c r="J8" s="1">
        <v>10</v>
      </c>
      <c r="K8" t="s">
        <v>554</v>
      </c>
      <c r="L8" t="s">
        <v>555</v>
      </c>
      <c r="M8" t="s">
        <v>556</v>
      </c>
    </row>
    <row r="9" spans="1:13" ht="15">
      <c r="A9" t="s">
        <v>583</v>
      </c>
      <c r="B9" t="s">
        <v>584</v>
      </c>
      <c r="C9" t="s">
        <v>585</v>
      </c>
      <c r="D9" t="s">
        <v>586</v>
      </c>
      <c r="E9" t="s">
        <v>1183</v>
      </c>
      <c r="F9" t="s">
        <v>18</v>
      </c>
      <c r="G9" s="1">
        <v>99</v>
      </c>
      <c r="H9" s="1">
        <f t="shared" si="0"/>
        <v>8</v>
      </c>
      <c r="I9" s="1">
        <v>1</v>
      </c>
      <c r="J9" s="1">
        <v>1</v>
      </c>
      <c r="K9" t="s">
        <v>587</v>
      </c>
      <c r="L9" t="s">
        <v>588</v>
      </c>
      <c r="M9" t="s">
        <v>589</v>
      </c>
    </row>
    <row r="10" spans="1:13" ht="15">
      <c r="A10" t="s">
        <v>595</v>
      </c>
      <c r="B10" t="s">
        <v>596</v>
      </c>
      <c r="C10" t="s">
        <v>597</v>
      </c>
      <c r="D10" t="s">
        <v>598</v>
      </c>
      <c r="E10" t="s">
        <v>1168</v>
      </c>
      <c r="F10" t="s">
        <v>18</v>
      </c>
      <c r="G10" s="1">
        <v>101</v>
      </c>
      <c r="H10" s="1">
        <f t="shared" si="0"/>
        <v>9</v>
      </c>
      <c r="I10" s="1">
        <v>3</v>
      </c>
      <c r="J10" s="1">
        <v>1</v>
      </c>
      <c r="K10" t="s">
        <v>599</v>
      </c>
      <c r="L10" t="s">
        <v>600</v>
      </c>
      <c r="M10" t="s">
        <v>601</v>
      </c>
    </row>
    <row r="11" spans="1:13" ht="15">
      <c r="A11" t="s">
        <v>617</v>
      </c>
      <c r="B11" t="s">
        <v>618</v>
      </c>
      <c r="C11" t="s">
        <v>619</v>
      </c>
      <c r="D11" t="s">
        <v>620</v>
      </c>
      <c r="E11" t="s">
        <v>1182</v>
      </c>
      <c r="F11" t="s">
        <v>18</v>
      </c>
      <c r="G11" s="1">
        <v>105</v>
      </c>
      <c r="H11" s="1">
        <f t="shared" si="0"/>
        <v>10</v>
      </c>
      <c r="I11" s="1">
        <v>4</v>
      </c>
      <c r="J11" s="1">
        <v>1</v>
      </c>
      <c r="K11" t="s">
        <v>621</v>
      </c>
      <c r="L11" t="s">
        <v>622</v>
      </c>
      <c r="M11" t="s">
        <v>623</v>
      </c>
    </row>
    <row r="12" spans="1:13" ht="15">
      <c r="A12" t="s">
        <v>648</v>
      </c>
      <c r="B12" t="s">
        <v>649</v>
      </c>
      <c r="C12" t="s">
        <v>650</v>
      </c>
      <c r="D12" t="s">
        <v>71</v>
      </c>
      <c r="E12" t="s">
        <v>1183</v>
      </c>
      <c r="F12" t="s">
        <v>18</v>
      </c>
      <c r="G12" s="1">
        <v>110</v>
      </c>
      <c r="H12" s="1">
        <f t="shared" si="0"/>
        <v>11</v>
      </c>
      <c r="I12" s="1">
        <v>2</v>
      </c>
      <c r="J12" s="1">
        <v>6</v>
      </c>
      <c r="K12" t="s">
        <v>651</v>
      </c>
      <c r="L12" t="s">
        <v>652</v>
      </c>
      <c r="M12" t="s">
        <v>653</v>
      </c>
    </row>
    <row r="13" spans="1:13" ht="15">
      <c r="A13" t="s">
        <v>679</v>
      </c>
      <c r="B13" t="s">
        <v>680</v>
      </c>
      <c r="C13" t="s">
        <v>681</v>
      </c>
      <c r="D13" t="s">
        <v>682</v>
      </c>
      <c r="E13" t="s">
        <v>1183</v>
      </c>
      <c r="F13" t="s">
        <v>18</v>
      </c>
      <c r="G13" s="1">
        <v>115</v>
      </c>
      <c r="H13" s="1">
        <f t="shared" si="0"/>
        <v>12</v>
      </c>
      <c r="I13" s="1">
        <v>3</v>
      </c>
      <c r="J13" s="1">
        <v>1</v>
      </c>
      <c r="K13" t="s">
        <v>683</v>
      </c>
      <c r="L13" t="s">
        <v>684</v>
      </c>
      <c r="M13" t="s">
        <v>685</v>
      </c>
    </row>
    <row r="14" spans="1:13" ht="15">
      <c r="A14" t="s">
        <v>737</v>
      </c>
      <c r="B14" t="s">
        <v>738</v>
      </c>
      <c r="C14" t="s">
        <v>739</v>
      </c>
      <c r="D14" t="s">
        <v>740</v>
      </c>
      <c r="E14" t="s">
        <v>1183</v>
      </c>
      <c r="F14" t="s">
        <v>18</v>
      </c>
      <c r="G14" s="1">
        <v>125</v>
      </c>
      <c r="H14" s="1">
        <f t="shared" si="0"/>
        <v>13</v>
      </c>
      <c r="I14" s="1">
        <v>2</v>
      </c>
      <c r="J14" s="1">
        <v>2</v>
      </c>
      <c r="K14" t="s">
        <v>741</v>
      </c>
      <c r="L14" t="s">
        <v>742</v>
      </c>
      <c r="M14" t="s">
        <v>743</v>
      </c>
    </row>
    <row r="15" spans="1:13" ht="15">
      <c r="A15" t="s">
        <v>784</v>
      </c>
      <c r="B15" t="s">
        <v>785</v>
      </c>
      <c r="C15" t="s">
        <v>786</v>
      </c>
      <c r="D15" t="s">
        <v>787</v>
      </c>
      <c r="E15" t="s">
        <v>1169</v>
      </c>
      <c r="F15" t="s">
        <v>18</v>
      </c>
      <c r="G15" s="1">
        <v>133</v>
      </c>
      <c r="H15" s="1">
        <f t="shared" si="0"/>
        <v>14</v>
      </c>
      <c r="I15" s="1">
        <v>1</v>
      </c>
      <c r="J15" s="1">
        <v>1</v>
      </c>
      <c r="K15" t="s">
        <v>788</v>
      </c>
      <c r="L15" t="s">
        <v>789</v>
      </c>
      <c r="M15" t="s">
        <v>790</v>
      </c>
    </row>
    <row r="16" spans="1:13" ht="15">
      <c r="A16" t="s">
        <v>849</v>
      </c>
      <c r="B16" t="s">
        <v>850</v>
      </c>
      <c r="C16" t="s">
        <v>851</v>
      </c>
      <c r="D16" t="s">
        <v>579</v>
      </c>
      <c r="E16" t="s">
        <v>1183</v>
      </c>
      <c r="F16" t="s">
        <v>18</v>
      </c>
      <c r="G16" s="1">
        <v>144</v>
      </c>
      <c r="H16" s="1">
        <f t="shared" si="0"/>
        <v>15</v>
      </c>
      <c r="I16" s="1">
        <v>4</v>
      </c>
      <c r="J16" s="1">
        <v>2</v>
      </c>
      <c r="K16" t="s">
        <v>852</v>
      </c>
      <c r="L16" t="s">
        <v>853</v>
      </c>
      <c r="M16" t="s">
        <v>854</v>
      </c>
    </row>
    <row r="17" spans="1:13" ht="15">
      <c r="A17" t="s">
        <v>888</v>
      </c>
      <c r="B17" t="s">
        <v>889</v>
      </c>
      <c r="C17" t="s">
        <v>890</v>
      </c>
      <c r="D17" t="s">
        <v>891</v>
      </c>
      <c r="E17" t="s">
        <v>1184</v>
      </c>
      <c r="F17" t="s">
        <v>18</v>
      </c>
      <c r="G17" s="1">
        <v>151</v>
      </c>
      <c r="H17" s="1">
        <f t="shared" si="0"/>
        <v>16</v>
      </c>
      <c r="I17" s="1">
        <v>1</v>
      </c>
      <c r="J17" s="1">
        <v>1</v>
      </c>
      <c r="K17" t="s">
        <v>892</v>
      </c>
      <c r="L17" t="s">
        <v>893</v>
      </c>
      <c r="M17" t="s">
        <v>894</v>
      </c>
    </row>
    <row r="18" spans="1:13" ht="15">
      <c r="A18" t="s">
        <v>901</v>
      </c>
      <c r="B18" t="s">
        <v>902</v>
      </c>
      <c r="C18" t="s">
        <v>903</v>
      </c>
      <c r="D18" t="s">
        <v>71</v>
      </c>
      <c r="E18" t="s">
        <v>1183</v>
      </c>
      <c r="F18" t="s">
        <v>18</v>
      </c>
      <c r="G18" s="1">
        <v>153</v>
      </c>
      <c r="H18" s="1">
        <f t="shared" si="0"/>
        <v>17</v>
      </c>
      <c r="I18" s="1">
        <v>5</v>
      </c>
      <c r="J18" s="1">
        <v>7</v>
      </c>
      <c r="K18" t="s">
        <v>904</v>
      </c>
      <c r="L18" t="s">
        <v>905</v>
      </c>
      <c r="M18" t="s">
        <v>906</v>
      </c>
    </row>
    <row r="19" spans="1:13" ht="15">
      <c r="A19" t="s">
        <v>952</v>
      </c>
      <c r="B19" t="s">
        <v>953</v>
      </c>
      <c r="C19" t="s">
        <v>954</v>
      </c>
      <c r="D19" t="s">
        <v>955</v>
      </c>
      <c r="E19" t="s">
        <v>1184</v>
      </c>
      <c r="F19" t="s">
        <v>18</v>
      </c>
      <c r="G19" s="1">
        <v>162</v>
      </c>
      <c r="H19" s="1">
        <f t="shared" si="0"/>
        <v>18</v>
      </c>
      <c r="I19" s="1">
        <v>2</v>
      </c>
      <c r="J19" s="1">
        <v>1</v>
      </c>
      <c r="K19" t="s">
        <v>949</v>
      </c>
      <c r="L19" t="s">
        <v>956</v>
      </c>
      <c r="M19" t="s">
        <v>957</v>
      </c>
    </row>
    <row r="20" spans="1:13" ht="15">
      <c r="A20" t="s">
        <v>958</v>
      </c>
      <c r="B20" t="s">
        <v>959</v>
      </c>
      <c r="C20" t="s">
        <v>960</v>
      </c>
      <c r="D20" t="s">
        <v>219</v>
      </c>
      <c r="E20" t="s">
        <v>1183</v>
      </c>
      <c r="F20" t="s">
        <v>18</v>
      </c>
      <c r="G20" s="1">
        <v>163</v>
      </c>
      <c r="H20" s="1">
        <f t="shared" si="0"/>
        <v>19</v>
      </c>
      <c r="I20" s="1">
        <v>3</v>
      </c>
      <c r="J20" s="1">
        <v>4</v>
      </c>
      <c r="K20" t="s">
        <v>961</v>
      </c>
      <c r="L20" t="s">
        <v>962</v>
      </c>
      <c r="M20" t="s">
        <v>957</v>
      </c>
    </row>
    <row r="21" spans="1:13" ht="15">
      <c r="A21" t="s">
        <v>984</v>
      </c>
      <c r="B21" t="s">
        <v>985</v>
      </c>
      <c r="C21" t="s">
        <v>986</v>
      </c>
      <c r="D21" t="s">
        <v>277</v>
      </c>
      <c r="E21" t="s">
        <v>1183</v>
      </c>
      <c r="F21" t="s">
        <v>18</v>
      </c>
      <c r="G21" s="1">
        <v>168</v>
      </c>
      <c r="H21" s="1">
        <f t="shared" si="0"/>
        <v>20</v>
      </c>
      <c r="I21" s="1">
        <v>6</v>
      </c>
      <c r="J21" s="1">
        <v>7</v>
      </c>
      <c r="K21" t="s">
        <v>987</v>
      </c>
      <c r="L21" t="s">
        <v>988</v>
      </c>
      <c r="M21" t="s">
        <v>989</v>
      </c>
    </row>
    <row r="22" spans="1:13" ht="15">
      <c r="A22" t="s">
        <v>1033</v>
      </c>
      <c r="C22" t="s">
        <v>1034</v>
      </c>
      <c r="E22" t="s">
        <v>1184</v>
      </c>
      <c r="F22" t="s">
        <v>18</v>
      </c>
      <c r="G22" s="1">
        <v>178</v>
      </c>
      <c r="H22" s="1">
        <f t="shared" si="0"/>
        <v>21</v>
      </c>
      <c r="I22" s="1">
        <v>3</v>
      </c>
      <c r="J22" s="1">
        <v>16</v>
      </c>
      <c r="K22" t="s">
        <v>1035</v>
      </c>
      <c r="L22" t="s">
        <v>1036</v>
      </c>
      <c r="M22" t="s">
        <v>1037</v>
      </c>
    </row>
    <row r="23" spans="1:13" ht="15">
      <c r="A23" t="s">
        <v>1042</v>
      </c>
      <c r="B23" t="s">
        <v>1043</v>
      </c>
      <c r="C23" t="s">
        <v>1044</v>
      </c>
      <c r="D23" t="s">
        <v>1045</v>
      </c>
      <c r="E23" t="s">
        <v>1183</v>
      </c>
      <c r="F23" t="s">
        <v>18</v>
      </c>
      <c r="G23" s="1">
        <v>180</v>
      </c>
      <c r="H23" s="1">
        <f t="shared" si="0"/>
        <v>22</v>
      </c>
      <c r="I23" s="1">
        <v>4</v>
      </c>
      <c r="J23" s="1">
        <v>1</v>
      </c>
      <c r="K23" t="s">
        <v>1046</v>
      </c>
      <c r="L23" t="s">
        <v>1047</v>
      </c>
      <c r="M23" t="s">
        <v>1048</v>
      </c>
    </row>
    <row r="24" spans="1:13" ht="15">
      <c r="A24" t="s">
        <v>1054</v>
      </c>
      <c r="B24" t="s">
        <v>1055</v>
      </c>
      <c r="C24" t="s">
        <v>1056</v>
      </c>
      <c r="E24" t="s">
        <v>1168</v>
      </c>
      <c r="F24" t="s">
        <v>18</v>
      </c>
      <c r="G24" s="1">
        <v>182</v>
      </c>
      <c r="H24" s="1">
        <f t="shared" si="0"/>
        <v>23</v>
      </c>
      <c r="I24" s="1">
        <v>4</v>
      </c>
      <c r="J24" s="1">
        <v>17</v>
      </c>
      <c r="K24" t="s">
        <v>1057</v>
      </c>
      <c r="L24" t="s">
        <v>1058</v>
      </c>
      <c r="M24" t="s">
        <v>1059</v>
      </c>
    </row>
    <row r="25" spans="1:13" ht="15">
      <c r="A25" t="s">
        <v>1060</v>
      </c>
      <c r="B25" t="s">
        <v>1061</v>
      </c>
      <c r="C25" t="s">
        <v>1062</v>
      </c>
      <c r="D25" t="s">
        <v>1063</v>
      </c>
      <c r="E25" t="s">
        <v>1169</v>
      </c>
      <c r="F25" t="s">
        <v>18</v>
      </c>
      <c r="G25" s="1">
        <v>183</v>
      </c>
      <c r="H25" s="1">
        <f t="shared" si="0"/>
        <v>24</v>
      </c>
      <c r="I25" s="1">
        <v>2</v>
      </c>
      <c r="J25" s="1">
        <v>1</v>
      </c>
      <c r="K25" t="s">
        <v>1064</v>
      </c>
      <c r="L25" t="s">
        <v>1065</v>
      </c>
      <c r="M25" t="s">
        <v>1066</v>
      </c>
    </row>
    <row r="26" spans="1:13" ht="15">
      <c r="A26" t="s">
        <v>1073</v>
      </c>
      <c r="B26" t="s">
        <v>194</v>
      </c>
      <c r="C26" t="s">
        <v>1074</v>
      </c>
      <c r="D26" t="s">
        <v>532</v>
      </c>
      <c r="E26" t="s">
        <v>1184</v>
      </c>
      <c r="F26" t="s">
        <v>18</v>
      </c>
      <c r="G26" s="1">
        <v>185</v>
      </c>
      <c r="H26" s="1">
        <f t="shared" si="0"/>
        <v>25</v>
      </c>
      <c r="I26" s="1">
        <v>4</v>
      </c>
      <c r="J26" s="1">
        <v>3</v>
      </c>
      <c r="K26" t="s">
        <v>1075</v>
      </c>
      <c r="L26" t="s">
        <v>1076</v>
      </c>
      <c r="M26" t="s">
        <v>1077</v>
      </c>
    </row>
    <row r="27" spans="1:13" ht="15">
      <c r="A27">
        <v>149</v>
      </c>
      <c r="B27" s="9" t="s">
        <v>1190</v>
      </c>
      <c r="C27" t="s">
        <v>1189</v>
      </c>
      <c r="E27" t="s">
        <v>1185</v>
      </c>
      <c r="F27" t="s">
        <v>18</v>
      </c>
      <c r="H27">
        <v>1</v>
      </c>
      <c r="I27" t="s">
        <v>1172</v>
      </c>
      <c r="J27" t="s">
        <v>1172</v>
      </c>
      <c r="K27" t="s">
        <v>1172</v>
      </c>
      <c r="L27" t="s">
        <v>1191</v>
      </c>
      <c r="M27" t="s">
        <v>1194</v>
      </c>
    </row>
  </sheetData>
  <sheetProtection/>
  <autoFilter ref="A1:M26"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C28">
      <selection activeCell="M31" sqref="L31:M31"/>
    </sheetView>
  </sheetViews>
  <sheetFormatPr defaultColWidth="9.140625" defaultRowHeight="15"/>
  <cols>
    <col min="1" max="1" width="7.00390625" style="0" bestFit="1" customWidth="1"/>
    <col min="2" max="2" width="15.28125" style="0" bestFit="1" customWidth="1"/>
    <col min="3" max="3" width="18.7109375" style="0" bestFit="1" customWidth="1"/>
    <col min="4" max="4" width="23.421875" style="0" bestFit="1" customWidth="1"/>
    <col min="5" max="5" width="9.8515625" style="0" bestFit="1" customWidth="1"/>
    <col min="6" max="6" width="13.421875" style="0" bestFit="1" customWidth="1"/>
    <col min="7" max="7" width="8.00390625" style="0" bestFit="1" customWidth="1"/>
    <col min="8" max="8" width="14.7109375" style="0" bestFit="1" customWidth="1"/>
    <col min="9" max="9" width="18.28125" style="0" bestFit="1" customWidth="1"/>
    <col min="10" max="10" width="12.00390625" style="0" bestFit="1" customWidth="1"/>
    <col min="11" max="11" width="21.00390625" style="0" bestFit="1" customWidth="1"/>
    <col min="12" max="12" width="9.00390625" style="0" bestFit="1" customWidth="1"/>
    <col min="13" max="13" width="8.7109375" style="0" bestFit="1" customWidth="1"/>
  </cols>
  <sheetData>
    <row r="1" spans="1:13" s="5" customFormat="1" ht="1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</row>
    <row r="2" spans="1:13" ht="15">
      <c r="A2" s="2" t="s">
        <v>13</v>
      </c>
      <c r="B2" s="2" t="s">
        <v>14</v>
      </c>
      <c r="C2" s="2" t="s">
        <v>15</v>
      </c>
      <c r="D2" s="2" t="s">
        <v>16</v>
      </c>
      <c r="E2" s="2" t="s">
        <v>1168</v>
      </c>
      <c r="F2" s="2" t="s">
        <v>18</v>
      </c>
      <c r="G2" s="3">
        <v>1</v>
      </c>
      <c r="H2" s="3">
        <v>1</v>
      </c>
      <c r="I2" s="3">
        <v>1</v>
      </c>
      <c r="J2" s="3">
        <v>1</v>
      </c>
      <c r="K2" s="2" t="s">
        <v>19</v>
      </c>
      <c r="L2" s="2" t="s">
        <v>20</v>
      </c>
      <c r="M2" s="2" t="s">
        <v>20</v>
      </c>
    </row>
    <row r="3" spans="1:13" ht="15">
      <c r="A3" t="s">
        <v>41</v>
      </c>
      <c r="B3" t="s">
        <v>42</v>
      </c>
      <c r="C3" t="s">
        <v>43</v>
      </c>
      <c r="D3" t="s">
        <v>44</v>
      </c>
      <c r="E3" t="s">
        <v>1168</v>
      </c>
      <c r="F3" t="s">
        <v>18</v>
      </c>
      <c r="G3" s="1">
        <v>5</v>
      </c>
      <c r="H3" s="1">
        <v>5</v>
      </c>
      <c r="I3" s="1">
        <v>2</v>
      </c>
      <c r="J3" s="1">
        <v>1</v>
      </c>
      <c r="K3" t="s">
        <v>45</v>
      </c>
      <c r="L3" t="s">
        <v>46</v>
      </c>
      <c r="M3" t="s">
        <v>47</v>
      </c>
    </row>
    <row r="4" spans="1:13" ht="15">
      <c r="A4" t="s">
        <v>91</v>
      </c>
      <c r="B4" t="s">
        <v>92</v>
      </c>
      <c r="C4" t="s">
        <v>93</v>
      </c>
      <c r="D4" t="s">
        <v>94</v>
      </c>
      <c r="E4" t="s">
        <v>1168</v>
      </c>
      <c r="F4" t="s">
        <v>18</v>
      </c>
      <c r="G4" s="1">
        <v>13</v>
      </c>
      <c r="H4" s="1">
        <v>13</v>
      </c>
      <c r="I4" s="1">
        <v>3</v>
      </c>
      <c r="J4" s="1">
        <v>1</v>
      </c>
      <c r="K4" t="s">
        <v>95</v>
      </c>
      <c r="L4" t="s">
        <v>96</v>
      </c>
      <c r="M4" t="s">
        <v>97</v>
      </c>
    </row>
    <row r="5" spans="1:13" ht="15">
      <c r="A5" t="s">
        <v>115</v>
      </c>
      <c r="B5" t="s">
        <v>116</v>
      </c>
      <c r="C5" t="s">
        <v>117</v>
      </c>
      <c r="D5" t="s">
        <v>81</v>
      </c>
      <c r="E5" t="s">
        <v>1168</v>
      </c>
      <c r="F5" t="s">
        <v>18</v>
      </c>
      <c r="G5" s="1">
        <v>17</v>
      </c>
      <c r="H5" s="1">
        <v>16</v>
      </c>
      <c r="I5" s="1">
        <v>4</v>
      </c>
      <c r="J5" s="1">
        <v>2</v>
      </c>
      <c r="K5" t="s">
        <v>118</v>
      </c>
      <c r="L5" t="s">
        <v>119</v>
      </c>
      <c r="M5" t="s">
        <v>120</v>
      </c>
    </row>
    <row r="6" spans="1:13" ht="15">
      <c r="A6" t="s">
        <v>199</v>
      </c>
      <c r="B6" t="s">
        <v>200</v>
      </c>
      <c r="C6" t="s">
        <v>201</v>
      </c>
      <c r="D6" t="s">
        <v>81</v>
      </c>
      <c r="E6" t="s">
        <v>1168</v>
      </c>
      <c r="F6" t="s">
        <v>18</v>
      </c>
      <c r="G6" s="1">
        <v>30</v>
      </c>
      <c r="H6" s="1">
        <v>28</v>
      </c>
      <c r="I6" s="1">
        <v>5</v>
      </c>
      <c r="J6" s="1">
        <v>3</v>
      </c>
      <c r="K6" t="s">
        <v>202</v>
      </c>
      <c r="L6" t="s">
        <v>203</v>
      </c>
      <c r="M6" t="s">
        <v>204</v>
      </c>
    </row>
    <row r="7" spans="1:13" ht="15">
      <c r="A7" t="s">
        <v>212</v>
      </c>
      <c r="B7" t="s">
        <v>79</v>
      </c>
      <c r="C7" t="s">
        <v>213</v>
      </c>
      <c r="D7" t="s">
        <v>81</v>
      </c>
      <c r="E7" t="s">
        <v>1168</v>
      </c>
      <c r="F7" t="s">
        <v>18</v>
      </c>
      <c r="G7" s="1">
        <v>32</v>
      </c>
      <c r="H7" s="1">
        <v>30</v>
      </c>
      <c r="I7" s="1">
        <v>6</v>
      </c>
      <c r="J7" s="1">
        <v>4</v>
      </c>
      <c r="K7" t="s">
        <v>214</v>
      </c>
      <c r="L7" t="s">
        <v>215</v>
      </c>
      <c r="M7" t="s">
        <v>216</v>
      </c>
    </row>
    <row r="8" spans="1:13" ht="15">
      <c r="A8" t="s">
        <v>251</v>
      </c>
      <c r="B8" t="s">
        <v>22</v>
      </c>
      <c r="C8" t="s">
        <v>252</v>
      </c>
      <c r="D8" t="s">
        <v>94</v>
      </c>
      <c r="E8" t="s">
        <v>1168</v>
      </c>
      <c r="F8" t="s">
        <v>18</v>
      </c>
      <c r="G8" s="1">
        <v>39</v>
      </c>
      <c r="H8" s="1">
        <v>36</v>
      </c>
      <c r="I8" s="1">
        <v>7</v>
      </c>
      <c r="J8" s="1">
        <v>2</v>
      </c>
      <c r="K8" t="s">
        <v>253</v>
      </c>
      <c r="L8" t="s">
        <v>254</v>
      </c>
      <c r="M8" t="s">
        <v>255</v>
      </c>
    </row>
    <row r="9" spans="1:13" ht="15">
      <c r="A9" t="s">
        <v>268</v>
      </c>
      <c r="B9" t="s">
        <v>224</v>
      </c>
      <c r="C9" t="s">
        <v>269</v>
      </c>
      <c r="D9" t="s">
        <v>270</v>
      </c>
      <c r="E9" t="s">
        <v>1168</v>
      </c>
      <c r="F9" t="s">
        <v>18</v>
      </c>
      <c r="G9" s="1">
        <v>42</v>
      </c>
      <c r="H9" s="1">
        <v>39</v>
      </c>
      <c r="I9" s="1">
        <v>8</v>
      </c>
      <c r="J9" s="1">
        <v>1</v>
      </c>
      <c r="K9" t="s">
        <v>271</v>
      </c>
      <c r="L9" t="s">
        <v>272</v>
      </c>
      <c r="M9" t="s">
        <v>273</v>
      </c>
    </row>
    <row r="10" spans="1:13" ht="15">
      <c r="A10" t="s">
        <v>312</v>
      </c>
      <c r="B10" t="s">
        <v>313</v>
      </c>
      <c r="C10" t="s">
        <v>314</v>
      </c>
      <c r="D10" t="s">
        <v>94</v>
      </c>
      <c r="E10" t="s">
        <v>1168</v>
      </c>
      <c r="F10" t="s">
        <v>18</v>
      </c>
      <c r="G10" s="1">
        <v>49</v>
      </c>
      <c r="H10" s="1">
        <v>46</v>
      </c>
      <c r="I10" s="1">
        <v>9</v>
      </c>
      <c r="J10" s="1">
        <v>3</v>
      </c>
      <c r="K10" t="s">
        <v>315</v>
      </c>
      <c r="L10" t="s">
        <v>316</v>
      </c>
      <c r="M10" t="s">
        <v>317</v>
      </c>
    </row>
    <row r="11" spans="1:13" ht="15">
      <c r="A11" t="s">
        <v>318</v>
      </c>
      <c r="B11" t="s">
        <v>92</v>
      </c>
      <c r="C11" t="s">
        <v>319</v>
      </c>
      <c r="D11" t="s">
        <v>94</v>
      </c>
      <c r="E11" t="s">
        <v>1168</v>
      </c>
      <c r="F11" t="s">
        <v>18</v>
      </c>
      <c r="G11" s="1">
        <v>50</v>
      </c>
      <c r="H11" s="1">
        <v>47</v>
      </c>
      <c r="I11" s="1">
        <v>10</v>
      </c>
      <c r="J11" s="1">
        <v>4</v>
      </c>
      <c r="K11" t="s">
        <v>320</v>
      </c>
      <c r="L11" t="s">
        <v>316</v>
      </c>
      <c r="M11" t="s">
        <v>321</v>
      </c>
    </row>
    <row r="12" spans="1:13" ht="15">
      <c r="A12" t="s">
        <v>354</v>
      </c>
      <c r="B12" t="s">
        <v>313</v>
      </c>
      <c r="C12" t="s">
        <v>355</v>
      </c>
      <c r="D12" t="s">
        <v>94</v>
      </c>
      <c r="E12" t="s">
        <v>1168</v>
      </c>
      <c r="F12" t="s">
        <v>18</v>
      </c>
      <c r="G12" s="1">
        <v>56</v>
      </c>
      <c r="H12" s="1">
        <v>52</v>
      </c>
      <c r="I12" s="1">
        <v>11</v>
      </c>
      <c r="J12" s="1">
        <v>5</v>
      </c>
      <c r="K12" t="s">
        <v>356</v>
      </c>
      <c r="L12" t="s">
        <v>357</v>
      </c>
      <c r="M12" t="s">
        <v>358</v>
      </c>
    </row>
    <row r="13" spans="1:13" ht="15">
      <c r="A13" t="s">
        <v>366</v>
      </c>
      <c r="B13" t="s">
        <v>367</v>
      </c>
      <c r="C13" t="s">
        <v>368</v>
      </c>
      <c r="D13" t="s">
        <v>277</v>
      </c>
      <c r="E13" t="s">
        <v>1168</v>
      </c>
      <c r="F13" t="s">
        <v>18</v>
      </c>
      <c r="G13" s="1">
        <v>58</v>
      </c>
      <c r="H13" s="1">
        <v>54</v>
      </c>
      <c r="I13" s="1">
        <v>12</v>
      </c>
      <c r="J13" s="1">
        <v>2</v>
      </c>
      <c r="K13" t="s">
        <v>369</v>
      </c>
      <c r="L13" t="s">
        <v>370</v>
      </c>
      <c r="M13" t="s">
        <v>371</v>
      </c>
    </row>
    <row r="14" spans="1:13" ht="15">
      <c r="A14" t="s">
        <v>386</v>
      </c>
      <c r="B14" t="s">
        <v>387</v>
      </c>
      <c r="C14" t="s">
        <v>388</v>
      </c>
      <c r="D14" t="s">
        <v>389</v>
      </c>
      <c r="E14" t="s">
        <v>1168</v>
      </c>
      <c r="F14" t="s">
        <v>18</v>
      </c>
      <c r="G14" s="1">
        <v>62</v>
      </c>
      <c r="H14" s="1">
        <v>58</v>
      </c>
      <c r="I14" s="1">
        <v>13</v>
      </c>
      <c r="J14" s="1">
        <v>1</v>
      </c>
      <c r="K14" t="s">
        <v>390</v>
      </c>
      <c r="L14" t="s">
        <v>391</v>
      </c>
      <c r="M14" t="s">
        <v>392</v>
      </c>
    </row>
    <row r="15" spans="1:13" ht="15">
      <c r="A15" t="s">
        <v>448</v>
      </c>
      <c r="B15" t="s">
        <v>449</v>
      </c>
      <c r="C15" t="s">
        <v>450</v>
      </c>
      <c r="D15" t="s">
        <v>94</v>
      </c>
      <c r="E15" t="s">
        <v>1168</v>
      </c>
      <c r="F15" t="s">
        <v>18</v>
      </c>
      <c r="G15" s="1">
        <v>72</v>
      </c>
      <c r="H15" s="1">
        <v>68</v>
      </c>
      <c r="I15" s="1">
        <v>14</v>
      </c>
      <c r="J15" s="1">
        <v>6</v>
      </c>
      <c r="K15" t="s">
        <v>451</v>
      </c>
      <c r="L15" t="s">
        <v>452</v>
      </c>
      <c r="M15" t="s">
        <v>453</v>
      </c>
    </row>
    <row r="16" spans="1:13" ht="15">
      <c r="A16" t="s">
        <v>454</v>
      </c>
      <c r="B16" t="s">
        <v>455</v>
      </c>
      <c r="C16" t="s">
        <v>456</v>
      </c>
      <c r="D16" t="s">
        <v>94</v>
      </c>
      <c r="E16" t="s">
        <v>1168</v>
      </c>
      <c r="F16" t="s">
        <v>18</v>
      </c>
      <c r="G16" s="1">
        <v>73</v>
      </c>
      <c r="H16" s="1">
        <v>69</v>
      </c>
      <c r="I16" s="1">
        <v>15</v>
      </c>
      <c r="J16" s="1">
        <v>7</v>
      </c>
      <c r="K16" t="s">
        <v>457</v>
      </c>
      <c r="L16" t="s">
        <v>458</v>
      </c>
      <c r="M16" t="s">
        <v>446</v>
      </c>
    </row>
    <row r="17" spans="1:13" ht="15">
      <c r="A17" t="s">
        <v>459</v>
      </c>
      <c r="B17" t="s">
        <v>313</v>
      </c>
      <c r="C17" t="s">
        <v>460</v>
      </c>
      <c r="D17" t="s">
        <v>94</v>
      </c>
      <c r="E17" t="s">
        <v>1168</v>
      </c>
      <c r="F17" t="s">
        <v>18</v>
      </c>
      <c r="G17" s="1">
        <v>74</v>
      </c>
      <c r="H17" s="1">
        <v>70</v>
      </c>
      <c r="I17" s="1">
        <v>16</v>
      </c>
      <c r="J17" s="1">
        <v>8</v>
      </c>
      <c r="K17" t="s">
        <v>461</v>
      </c>
      <c r="L17" t="s">
        <v>462</v>
      </c>
      <c r="M17" t="s">
        <v>463</v>
      </c>
    </row>
    <row r="18" spans="1:13" ht="15">
      <c r="A18" t="s">
        <v>494</v>
      </c>
      <c r="B18" t="s">
        <v>129</v>
      </c>
      <c r="C18" t="s">
        <v>495</v>
      </c>
      <c r="D18" t="s">
        <v>94</v>
      </c>
      <c r="E18" t="s">
        <v>1168</v>
      </c>
      <c r="F18" t="s">
        <v>18</v>
      </c>
      <c r="G18" s="1">
        <v>82</v>
      </c>
      <c r="H18" s="1">
        <v>78</v>
      </c>
      <c r="I18" s="1">
        <v>17</v>
      </c>
      <c r="J18" s="1">
        <v>9</v>
      </c>
      <c r="K18" t="s">
        <v>496</v>
      </c>
      <c r="L18" t="s">
        <v>497</v>
      </c>
      <c r="M18" t="s">
        <v>498</v>
      </c>
    </row>
    <row r="19" spans="1:13" ht="15">
      <c r="A19" t="s">
        <v>508</v>
      </c>
      <c r="B19" t="s">
        <v>313</v>
      </c>
      <c r="C19" t="s">
        <v>509</v>
      </c>
      <c r="D19" t="s">
        <v>94</v>
      </c>
      <c r="E19" t="s">
        <v>1168</v>
      </c>
      <c r="F19" t="s">
        <v>18</v>
      </c>
      <c r="G19" s="1">
        <v>85</v>
      </c>
      <c r="H19" s="1">
        <v>80</v>
      </c>
      <c r="I19" s="1">
        <v>18</v>
      </c>
      <c r="J19" s="1">
        <v>11</v>
      </c>
      <c r="K19" t="s">
        <v>502</v>
      </c>
      <c r="L19" t="s">
        <v>503</v>
      </c>
      <c r="M19" t="s">
        <v>510</v>
      </c>
    </row>
    <row r="20" spans="1:13" ht="15">
      <c r="A20" t="s">
        <v>606</v>
      </c>
      <c r="B20" t="s">
        <v>289</v>
      </c>
      <c r="C20" t="s">
        <v>607</v>
      </c>
      <c r="D20" t="s">
        <v>608</v>
      </c>
      <c r="E20" t="s">
        <v>1168</v>
      </c>
      <c r="F20" t="s">
        <v>18</v>
      </c>
      <c r="G20" s="1">
        <v>103</v>
      </c>
      <c r="H20" s="1">
        <v>95</v>
      </c>
      <c r="I20" s="1">
        <v>19</v>
      </c>
      <c r="J20" s="1">
        <v>1</v>
      </c>
      <c r="K20" t="s">
        <v>605</v>
      </c>
      <c r="L20" t="s">
        <v>609</v>
      </c>
      <c r="M20" t="s">
        <v>610</v>
      </c>
    </row>
    <row r="21" spans="1:13" ht="15">
      <c r="A21" t="s">
        <v>642</v>
      </c>
      <c r="B21" t="s">
        <v>643</v>
      </c>
      <c r="C21" t="s">
        <v>644</v>
      </c>
      <c r="E21" t="s">
        <v>1168</v>
      </c>
      <c r="F21" t="s">
        <v>18</v>
      </c>
      <c r="G21" s="1">
        <v>109</v>
      </c>
      <c r="H21" s="1">
        <v>100</v>
      </c>
      <c r="I21" s="1">
        <v>20</v>
      </c>
      <c r="J21" s="1">
        <v>10</v>
      </c>
      <c r="K21" t="s">
        <v>645</v>
      </c>
      <c r="L21" t="s">
        <v>646</v>
      </c>
      <c r="M21" t="s">
        <v>647</v>
      </c>
    </row>
    <row r="22" spans="1:13" ht="15">
      <c r="A22" t="s">
        <v>654</v>
      </c>
      <c r="B22" t="s">
        <v>655</v>
      </c>
      <c r="C22" t="s">
        <v>656</v>
      </c>
      <c r="D22" t="s">
        <v>657</v>
      </c>
      <c r="E22" t="s">
        <v>1168</v>
      </c>
      <c r="F22" t="s">
        <v>18</v>
      </c>
      <c r="G22" s="1">
        <v>111</v>
      </c>
      <c r="H22" s="1">
        <v>101</v>
      </c>
      <c r="I22" s="1">
        <v>21</v>
      </c>
      <c r="J22" s="1">
        <v>2</v>
      </c>
      <c r="K22" t="s">
        <v>658</v>
      </c>
      <c r="L22" t="s">
        <v>659</v>
      </c>
      <c r="M22" t="s">
        <v>660</v>
      </c>
    </row>
    <row r="23" spans="1:13" ht="15">
      <c r="A23" t="s">
        <v>719</v>
      </c>
      <c r="B23" t="s">
        <v>720</v>
      </c>
      <c r="C23" t="s">
        <v>721</v>
      </c>
      <c r="D23" t="s">
        <v>632</v>
      </c>
      <c r="E23" t="s">
        <v>1168</v>
      </c>
      <c r="F23" t="s">
        <v>18</v>
      </c>
      <c r="G23" s="1">
        <v>122</v>
      </c>
      <c r="H23" s="1">
        <v>111</v>
      </c>
      <c r="I23" s="1">
        <v>22</v>
      </c>
      <c r="J23" s="1">
        <v>2</v>
      </c>
      <c r="K23" t="s">
        <v>722</v>
      </c>
      <c r="L23" t="s">
        <v>723</v>
      </c>
      <c r="M23" t="s">
        <v>724</v>
      </c>
    </row>
    <row r="24" spans="1:13" ht="15">
      <c r="A24" t="s">
        <v>761</v>
      </c>
      <c r="B24" t="s">
        <v>540</v>
      </c>
      <c r="C24" t="s">
        <v>762</v>
      </c>
      <c r="D24" t="s">
        <v>81</v>
      </c>
      <c r="E24" t="s">
        <v>1168</v>
      </c>
      <c r="F24" t="s">
        <v>18</v>
      </c>
      <c r="G24" s="1">
        <v>129</v>
      </c>
      <c r="H24" s="1">
        <v>117</v>
      </c>
      <c r="I24" s="1">
        <v>23</v>
      </c>
      <c r="J24" s="1">
        <v>19</v>
      </c>
      <c r="K24" t="s">
        <v>763</v>
      </c>
      <c r="L24" t="s">
        <v>764</v>
      </c>
      <c r="M24" t="s">
        <v>765</v>
      </c>
    </row>
    <row r="25" spans="1:13" ht="15">
      <c r="A25" t="s">
        <v>907</v>
      </c>
      <c r="B25" t="s">
        <v>908</v>
      </c>
      <c r="C25" t="s">
        <v>909</v>
      </c>
      <c r="D25" t="s">
        <v>81</v>
      </c>
      <c r="E25" t="s">
        <v>1168</v>
      </c>
      <c r="F25" t="s">
        <v>18</v>
      </c>
      <c r="G25" s="1">
        <v>154</v>
      </c>
      <c r="H25" s="1">
        <v>138</v>
      </c>
      <c r="I25" s="1">
        <v>24</v>
      </c>
      <c r="J25" s="1">
        <v>23</v>
      </c>
      <c r="K25" t="s">
        <v>910</v>
      </c>
      <c r="L25" t="s">
        <v>911</v>
      </c>
      <c r="M25" t="s">
        <v>912</v>
      </c>
    </row>
    <row r="26" spans="1:13" ht="15">
      <c r="A26" t="s">
        <v>924</v>
      </c>
      <c r="B26" t="s">
        <v>925</v>
      </c>
      <c r="C26" t="s">
        <v>926</v>
      </c>
      <c r="D26" t="s">
        <v>927</v>
      </c>
      <c r="E26" t="s">
        <v>1168</v>
      </c>
      <c r="F26" t="s">
        <v>18</v>
      </c>
      <c r="G26" s="1">
        <v>157</v>
      </c>
      <c r="H26" s="1">
        <v>141</v>
      </c>
      <c r="I26" s="1">
        <v>25</v>
      </c>
      <c r="J26" s="1">
        <v>25</v>
      </c>
      <c r="K26" t="s">
        <v>923</v>
      </c>
      <c r="L26" t="s">
        <v>928</v>
      </c>
      <c r="M26" t="s">
        <v>919</v>
      </c>
    </row>
    <row r="27" spans="1:13" ht="15">
      <c r="A27" t="s">
        <v>969</v>
      </c>
      <c r="B27" t="s">
        <v>313</v>
      </c>
      <c r="C27" t="s">
        <v>970</v>
      </c>
      <c r="D27" t="s">
        <v>81</v>
      </c>
      <c r="E27" t="s">
        <v>1168</v>
      </c>
      <c r="F27" t="s">
        <v>18</v>
      </c>
      <c r="G27" s="1">
        <v>165</v>
      </c>
      <c r="H27" s="1">
        <v>147</v>
      </c>
      <c r="I27" s="1">
        <v>26</v>
      </c>
      <c r="J27" s="1">
        <v>27</v>
      </c>
      <c r="K27" t="s">
        <v>971</v>
      </c>
      <c r="L27" t="s">
        <v>972</v>
      </c>
      <c r="M27" t="s">
        <v>973</v>
      </c>
    </row>
    <row r="28" spans="1:13" ht="15">
      <c r="A28" t="s">
        <v>1098</v>
      </c>
      <c r="B28" t="s">
        <v>1099</v>
      </c>
      <c r="C28" t="s">
        <v>1100</v>
      </c>
      <c r="D28" t="s">
        <v>1101</v>
      </c>
      <c r="E28" t="s">
        <v>1168</v>
      </c>
      <c r="F28" t="s">
        <v>18</v>
      </c>
      <c r="G28" s="1">
        <v>189</v>
      </c>
      <c r="H28" s="1">
        <v>165</v>
      </c>
      <c r="I28" s="1">
        <v>27</v>
      </c>
      <c r="J28" s="1">
        <v>31</v>
      </c>
      <c r="K28" t="s">
        <v>1095</v>
      </c>
      <c r="L28" t="s">
        <v>1102</v>
      </c>
      <c r="M28" t="s">
        <v>1103</v>
      </c>
    </row>
    <row r="29" spans="1:13" ht="15">
      <c r="A29" t="s">
        <v>1104</v>
      </c>
      <c r="B29" t="s">
        <v>1093</v>
      </c>
      <c r="C29" t="s">
        <v>1105</v>
      </c>
      <c r="D29" t="s">
        <v>1106</v>
      </c>
      <c r="E29" t="s">
        <v>1107</v>
      </c>
      <c r="F29" t="s">
        <v>18</v>
      </c>
      <c r="G29" s="1">
        <v>190</v>
      </c>
      <c r="H29" s="1">
        <v>166</v>
      </c>
      <c r="I29" s="1">
        <v>1</v>
      </c>
      <c r="J29" s="1">
        <v>1</v>
      </c>
      <c r="K29" t="s">
        <v>1108</v>
      </c>
      <c r="L29" t="s">
        <v>1109</v>
      </c>
      <c r="M29" t="s">
        <v>1110</v>
      </c>
    </row>
    <row r="30" spans="1:13" ht="15">
      <c r="A30" t="s">
        <v>1142</v>
      </c>
      <c r="B30" t="s">
        <v>1143</v>
      </c>
      <c r="C30" t="s">
        <v>1144</v>
      </c>
      <c r="E30" t="s">
        <v>1168</v>
      </c>
      <c r="F30" t="s">
        <v>18</v>
      </c>
      <c r="G30" s="1">
        <v>197</v>
      </c>
      <c r="H30" s="1">
        <v>173</v>
      </c>
      <c r="I30" s="1">
        <v>28</v>
      </c>
      <c r="J30" s="1">
        <v>19</v>
      </c>
      <c r="K30" t="s">
        <v>1145</v>
      </c>
      <c r="L30" t="s">
        <v>1146</v>
      </c>
      <c r="M30" t="s">
        <v>1147</v>
      </c>
    </row>
    <row r="31" spans="1:11" ht="14.25" customHeight="1">
      <c r="A31" t="s">
        <v>1137</v>
      </c>
      <c r="B31" t="s">
        <v>162</v>
      </c>
      <c r="C31" t="s">
        <v>1138</v>
      </c>
      <c r="D31" t="s">
        <v>1139</v>
      </c>
      <c r="E31" t="s">
        <v>1140</v>
      </c>
      <c r="F31" t="s">
        <v>18</v>
      </c>
      <c r="G31" s="1">
        <v>196</v>
      </c>
      <c r="H31" s="1">
        <v>172</v>
      </c>
      <c r="I31" s="1">
        <v>1</v>
      </c>
      <c r="J31" s="1">
        <v>1</v>
      </c>
      <c r="K31" t="s">
        <v>1141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7"/>
  <sheetViews>
    <sheetView zoomScalePageLayoutView="0" workbookViewId="0" topLeftCell="B1">
      <selection activeCell="D11" sqref="D11"/>
    </sheetView>
  </sheetViews>
  <sheetFormatPr defaultColWidth="9.140625" defaultRowHeight="15"/>
  <cols>
    <col min="1" max="1" width="7.00390625" style="0" bestFit="1" customWidth="1"/>
    <col min="2" max="2" width="12.28125" style="0" bestFit="1" customWidth="1"/>
    <col min="3" max="3" width="16.8515625" style="0" bestFit="1" customWidth="1"/>
    <col min="4" max="4" width="19.8515625" style="0" bestFit="1" customWidth="1"/>
    <col min="5" max="5" width="9.8515625" style="0" bestFit="1" customWidth="1"/>
    <col min="6" max="6" width="13.421875" style="0" bestFit="1" customWidth="1"/>
    <col min="7" max="7" width="8.00390625" style="0" bestFit="1" customWidth="1"/>
    <col min="8" max="8" width="14.7109375" style="0" bestFit="1" customWidth="1"/>
    <col min="9" max="9" width="18.28125" style="0" bestFit="1" customWidth="1"/>
    <col min="10" max="10" width="12.00390625" style="0" bestFit="1" customWidth="1"/>
    <col min="11" max="11" width="21.00390625" style="0" bestFit="1" customWidth="1"/>
    <col min="12" max="12" width="9.00390625" style="12" bestFit="1" customWidth="1"/>
    <col min="13" max="13" width="8.7109375" style="0" bestFit="1" customWidth="1"/>
  </cols>
  <sheetData>
    <row r="1" spans="1:13" s="5" customFormat="1" ht="1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11" t="s">
        <v>11</v>
      </c>
      <c r="M1" s="5" t="s">
        <v>12</v>
      </c>
    </row>
    <row r="2" spans="1:13" ht="15">
      <c r="A2">
        <v>291</v>
      </c>
      <c r="B2" t="s">
        <v>1177</v>
      </c>
      <c r="C2" t="s">
        <v>1171</v>
      </c>
      <c r="D2" t="s">
        <v>1180</v>
      </c>
      <c r="E2" t="s">
        <v>1168</v>
      </c>
      <c r="F2" t="s">
        <v>18</v>
      </c>
      <c r="G2" s="1">
        <v>16</v>
      </c>
      <c r="H2" s="1">
        <v>1</v>
      </c>
      <c r="I2" s="1">
        <v>1</v>
      </c>
      <c r="J2" s="1">
        <v>1</v>
      </c>
      <c r="K2" t="s">
        <v>112</v>
      </c>
      <c r="L2" s="12" t="s">
        <v>113</v>
      </c>
      <c r="M2" t="s">
        <v>114</v>
      </c>
    </row>
    <row r="3" spans="1:13" ht="15">
      <c r="A3">
        <v>292</v>
      </c>
      <c r="B3" t="s">
        <v>1187</v>
      </c>
      <c r="C3" t="s">
        <v>1188</v>
      </c>
      <c r="D3" t="s">
        <v>1180</v>
      </c>
      <c r="E3" t="str">
        <f>E2</f>
        <v>18-30</v>
      </c>
      <c r="F3" t="s">
        <v>18</v>
      </c>
      <c r="G3" s="1">
        <v>16</v>
      </c>
      <c r="H3" s="1"/>
      <c r="I3" s="1"/>
      <c r="J3" s="1"/>
      <c r="K3" t="s">
        <v>1199</v>
      </c>
      <c r="L3" s="13">
        <v>0.06641203703703703</v>
      </c>
      <c r="M3" s="7">
        <v>0.06641203703703703</v>
      </c>
    </row>
    <row r="4" spans="1:13" ht="15">
      <c r="A4">
        <v>261</v>
      </c>
      <c r="B4" t="s">
        <v>194</v>
      </c>
      <c r="C4" t="s">
        <v>195</v>
      </c>
      <c r="D4" t="s">
        <v>37</v>
      </c>
      <c r="E4" t="str">
        <f>E3</f>
        <v>18-30</v>
      </c>
      <c r="F4" t="s">
        <v>18</v>
      </c>
      <c r="G4" s="1">
        <v>29</v>
      </c>
      <c r="H4" s="1">
        <v>2</v>
      </c>
      <c r="I4" s="1">
        <v>2</v>
      </c>
      <c r="J4" s="1">
        <v>3</v>
      </c>
      <c r="K4" t="s">
        <v>196</v>
      </c>
      <c r="L4" s="12" t="s">
        <v>197</v>
      </c>
      <c r="M4" t="s">
        <v>198</v>
      </c>
    </row>
    <row r="5" spans="1:13" ht="15">
      <c r="A5">
        <v>110</v>
      </c>
      <c r="B5" t="s">
        <v>449</v>
      </c>
      <c r="C5" t="s">
        <v>450</v>
      </c>
      <c r="E5" t="str">
        <f>E4</f>
        <v>18-30</v>
      </c>
      <c r="F5" t="s">
        <v>18</v>
      </c>
      <c r="K5" t="s">
        <v>1195</v>
      </c>
      <c r="L5" s="14">
        <v>0.07635416666666667</v>
      </c>
      <c r="M5" s="14">
        <v>0.07635416666666667</v>
      </c>
    </row>
    <row r="6" spans="1:13" ht="15">
      <c r="A6">
        <v>278</v>
      </c>
      <c r="B6" t="s">
        <v>1055</v>
      </c>
      <c r="C6" t="s">
        <v>1056</v>
      </c>
      <c r="E6" t="str">
        <f>E5</f>
        <v>18-30</v>
      </c>
      <c r="F6" t="s">
        <v>18</v>
      </c>
      <c r="G6" s="1">
        <v>182</v>
      </c>
      <c r="H6" s="1">
        <v>22</v>
      </c>
      <c r="I6" s="1">
        <v>4</v>
      </c>
      <c r="J6" s="1">
        <v>17</v>
      </c>
      <c r="K6" t="s">
        <v>1057</v>
      </c>
      <c r="L6" s="12" t="s">
        <v>1058</v>
      </c>
      <c r="M6" t="s">
        <v>1059</v>
      </c>
    </row>
    <row r="7" spans="1:13" ht="15">
      <c r="A7">
        <v>161</v>
      </c>
      <c r="B7" t="s">
        <v>1192</v>
      </c>
      <c r="C7" t="s">
        <v>1193</v>
      </c>
      <c r="E7" t="str">
        <f>E6</f>
        <v>18-30</v>
      </c>
      <c r="F7" t="s">
        <v>18</v>
      </c>
      <c r="K7" t="s">
        <v>1196</v>
      </c>
      <c r="L7" s="13">
        <v>0.1139351851851852</v>
      </c>
      <c r="M7" s="13">
        <v>0.1139351851851852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E13" sqref="E13"/>
    </sheetView>
  </sheetViews>
  <sheetFormatPr defaultColWidth="9.140625" defaultRowHeight="15"/>
  <cols>
    <col min="1" max="1" width="7.00390625" style="0" bestFit="1" customWidth="1"/>
    <col min="2" max="2" width="14.00390625" style="0" bestFit="1" customWidth="1"/>
    <col min="3" max="3" width="16.57421875" style="0" bestFit="1" customWidth="1"/>
    <col min="4" max="4" width="31.28125" style="0" bestFit="1" customWidth="1"/>
    <col min="5" max="5" width="9.8515625" style="0" bestFit="1" customWidth="1"/>
    <col min="6" max="6" width="13.421875" style="0" bestFit="1" customWidth="1"/>
    <col min="7" max="7" width="8.00390625" style="0" bestFit="1" customWidth="1"/>
    <col min="8" max="8" width="14.7109375" style="0" bestFit="1" customWidth="1"/>
    <col min="9" max="9" width="18.28125" style="0" bestFit="1" customWidth="1"/>
    <col min="10" max="10" width="12.00390625" style="0" bestFit="1" customWidth="1"/>
    <col min="11" max="11" width="21.00390625" style="0" bestFit="1" customWidth="1"/>
    <col min="12" max="12" width="9.00390625" style="0" bestFit="1" customWidth="1"/>
    <col min="13" max="13" width="8.7109375" style="0" bestFit="1" customWidth="1"/>
  </cols>
  <sheetData>
    <row r="1" spans="1:13" s="5" customFormat="1" ht="1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</row>
    <row r="2" spans="1:13" ht="15">
      <c r="A2" s="2" t="s">
        <v>21</v>
      </c>
      <c r="B2" s="2" t="s">
        <v>22</v>
      </c>
      <c r="C2" s="2" t="s">
        <v>23</v>
      </c>
      <c r="D2" s="2" t="s">
        <v>24</v>
      </c>
      <c r="E2" s="2" t="s">
        <v>1182</v>
      </c>
      <c r="F2" s="2" t="s">
        <v>18</v>
      </c>
      <c r="G2" s="3">
        <v>2</v>
      </c>
      <c r="H2" s="3">
        <v>2</v>
      </c>
      <c r="I2" s="3">
        <v>1</v>
      </c>
      <c r="J2" s="3">
        <v>1</v>
      </c>
      <c r="K2" s="2" t="s">
        <v>25</v>
      </c>
      <c r="L2" s="2" t="s">
        <v>26</v>
      </c>
      <c r="M2" s="2" t="s">
        <v>27</v>
      </c>
    </row>
    <row r="3" spans="1:13" ht="15">
      <c r="A3" t="s">
        <v>62</v>
      </c>
      <c r="B3" t="s">
        <v>63</v>
      </c>
      <c r="C3" t="s">
        <v>64</v>
      </c>
      <c r="D3" t="s">
        <v>65</v>
      </c>
      <c r="E3" t="str">
        <f>E2</f>
        <v>31-40</v>
      </c>
      <c r="F3" t="s">
        <v>18</v>
      </c>
      <c r="G3" s="1">
        <v>8</v>
      </c>
      <c r="H3" s="1">
        <v>8</v>
      </c>
      <c r="I3" s="1">
        <v>2</v>
      </c>
      <c r="J3" s="1">
        <v>1</v>
      </c>
      <c r="K3" t="s">
        <v>66</v>
      </c>
      <c r="L3" t="s">
        <v>67</v>
      </c>
      <c r="M3" t="s">
        <v>67</v>
      </c>
    </row>
    <row r="4" spans="1:13" ht="15">
      <c r="A4" t="s">
        <v>121</v>
      </c>
      <c r="B4" t="s">
        <v>122</v>
      </c>
      <c r="C4" t="s">
        <v>123</v>
      </c>
      <c r="D4" t="s">
        <v>124</v>
      </c>
      <c r="E4" t="str">
        <f aca="true" t="shared" si="0" ref="E4:E20">E3</f>
        <v>31-40</v>
      </c>
      <c r="F4" t="s">
        <v>18</v>
      </c>
      <c r="G4" s="1">
        <v>18</v>
      </c>
      <c r="H4" s="1">
        <v>17</v>
      </c>
      <c r="I4" s="1">
        <v>3</v>
      </c>
      <c r="J4" s="1">
        <v>1</v>
      </c>
      <c r="K4" t="s">
        <v>125</v>
      </c>
      <c r="L4" t="s">
        <v>126</v>
      </c>
      <c r="M4" t="s">
        <v>127</v>
      </c>
    </row>
    <row r="5" spans="1:13" ht="15">
      <c r="A5" t="s">
        <v>161</v>
      </c>
      <c r="B5" t="s">
        <v>162</v>
      </c>
      <c r="C5" t="s">
        <v>163</v>
      </c>
      <c r="D5" t="s">
        <v>164</v>
      </c>
      <c r="E5" t="str">
        <f t="shared" si="0"/>
        <v>31-40</v>
      </c>
      <c r="F5" t="s">
        <v>18</v>
      </c>
      <c r="G5" s="1">
        <v>24</v>
      </c>
      <c r="H5" s="1">
        <v>23</v>
      </c>
      <c r="I5" s="1">
        <v>4</v>
      </c>
      <c r="J5" s="1">
        <v>1</v>
      </c>
      <c r="K5" t="s">
        <v>165</v>
      </c>
      <c r="L5" t="s">
        <v>166</v>
      </c>
      <c r="M5" t="s">
        <v>167</v>
      </c>
    </row>
    <row r="6" spans="1:13" s="2" customFormat="1" ht="15">
      <c r="A6" t="s">
        <v>223</v>
      </c>
      <c r="B6" t="s">
        <v>224</v>
      </c>
      <c r="C6" t="s">
        <v>225</v>
      </c>
      <c r="D6" t="s">
        <v>226</v>
      </c>
      <c r="E6" t="str">
        <f t="shared" si="0"/>
        <v>31-40</v>
      </c>
      <c r="F6" t="s">
        <v>18</v>
      </c>
      <c r="G6" s="1">
        <v>34</v>
      </c>
      <c r="H6" s="1">
        <v>32</v>
      </c>
      <c r="I6" s="1">
        <v>5</v>
      </c>
      <c r="J6" s="1">
        <v>1</v>
      </c>
      <c r="K6" t="s">
        <v>227</v>
      </c>
      <c r="L6" t="s">
        <v>228</v>
      </c>
      <c r="M6" t="s">
        <v>229</v>
      </c>
    </row>
    <row r="7" spans="1:13" ht="15">
      <c r="A7" t="s">
        <v>230</v>
      </c>
      <c r="B7" t="s">
        <v>42</v>
      </c>
      <c r="C7" t="s">
        <v>231</v>
      </c>
      <c r="D7" t="s">
        <v>232</v>
      </c>
      <c r="E7" t="str">
        <f t="shared" si="0"/>
        <v>31-40</v>
      </c>
      <c r="F7" t="s">
        <v>18</v>
      </c>
      <c r="G7" s="1">
        <v>35</v>
      </c>
      <c r="H7" s="1">
        <v>33</v>
      </c>
      <c r="I7" s="1">
        <v>6</v>
      </c>
      <c r="J7" s="1">
        <v>1</v>
      </c>
      <c r="K7" t="s">
        <v>233</v>
      </c>
      <c r="L7" t="s">
        <v>234</v>
      </c>
      <c r="M7" t="s">
        <v>235</v>
      </c>
    </row>
    <row r="8" spans="1:13" ht="15">
      <c r="A8" t="s">
        <v>274</v>
      </c>
      <c r="B8" t="s">
        <v>275</v>
      </c>
      <c r="C8" t="s">
        <v>276</v>
      </c>
      <c r="D8" t="s">
        <v>277</v>
      </c>
      <c r="E8" t="str">
        <f t="shared" si="0"/>
        <v>31-40</v>
      </c>
      <c r="F8" t="s">
        <v>18</v>
      </c>
      <c r="G8" s="1">
        <v>43</v>
      </c>
      <c r="H8" s="1">
        <v>40</v>
      </c>
      <c r="I8" s="1">
        <v>7</v>
      </c>
      <c r="J8" s="1">
        <v>1</v>
      </c>
      <c r="K8" t="s">
        <v>278</v>
      </c>
      <c r="L8" t="s">
        <v>279</v>
      </c>
      <c r="M8" t="s">
        <v>280</v>
      </c>
    </row>
    <row r="9" spans="1:13" ht="15">
      <c r="A9" t="s">
        <v>359</v>
      </c>
      <c r="B9" t="s">
        <v>360</v>
      </c>
      <c r="C9" t="s">
        <v>361</v>
      </c>
      <c r="D9" t="s">
        <v>362</v>
      </c>
      <c r="E9" t="str">
        <f t="shared" si="0"/>
        <v>31-40</v>
      </c>
      <c r="F9" t="s">
        <v>18</v>
      </c>
      <c r="G9" s="1">
        <v>57</v>
      </c>
      <c r="H9" s="1">
        <v>53</v>
      </c>
      <c r="I9" s="1">
        <v>8</v>
      </c>
      <c r="J9" s="1">
        <v>1</v>
      </c>
      <c r="K9" t="s">
        <v>363</v>
      </c>
      <c r="L9" t="s">
        <v>364</v>
      </c>
      <c r="M9" t="s">
        <v>365</v>
      </c>
    </row>
    <row r="10" spans="1:13" ht="15">
      <c r="A10" t="s">
        <v>405</v>
      </c>
      <c r="B10" t="s">
        <v>406</v>
      </c>
      <c r="C10" t="s">
        <v>407</v>
      </c>
      <c r="D10" t="s">
        <v>81</v>
      </c>
      <c r="E10" t="str">
        <f t="shared" si="0"/>
        <v>31-40</v>
      </c>
      <c r="F10" t="s">
        <v>18</v>
      </c>
      <c r="G10" s="1">
        <v>65</v>
      </c>
      <c r="H10" s="1">
        <v>61</v>
      </c>
      <c r="I10" s="1">
        <v>9</v>
      </c>
      <c r="J10" s="1">
        <v>6</v>
      </c>
      <c r="K10" t="s">
        <v>408</v>
      </c>
      <c r="L10" t="s">
        <v>409</v>
      </c>
      <c r="M10" t="s">
        <v>410</v>
      </c>
    </row>
    <row r="11" spans="1:13" ht="15">
      <c r="A11" t="s">
        <v>423</v>
      </c>
      <c r="B11" t="s">
        <v>424</v>
      </c>
      <c r="C11" t="s">
        <v>425</v>
      </c>
      <c r="D11" t="s">
        <v>389</v>
      </c>
      <c r="E11" t="str">
        <f t="shared" si="0"/>
        <v>31-40</v>
      </c>
      <c r="F11" t="s">
        <v>18</v>
      </c>
      <c r="G11" s="1">
        <v>68</v>
      </c>
      <c r="H11" s="1">
        <v>64</v>
      </c>
      <c r="I11" s="1">
        <v>10</v>
      </c>
      <c r="J11" s="1">
        <v>2</v>
      </c>
      <c r="K11" t="s">
        <v>426</v>
      </c>
      <c r="L11" t="s">
        <v>427</v>
      </c>
      <c r="M11" t="s">
        <v>428</v>
      </c>
    </row>
    <row r="12" spans="1:13" ht="15">
      <c r="A12" t="s">
        <v>429</v>
      </c>
      <c r="B12" t="s">
        <v>430</v>
      </c>
      <c r="C12" t="s">
        <v>431</v>
      </c>
      <c r="E12" t="str">
        <f t="shared" si="0"/>
        <v>31-40</v>
      </c>
      <c r="F12" t="s">
        <v>18</v>
      </c>
      <c r="G12" s="1">
        <v>69</v>
      </c>
      <c r="H12" s="1">
        <v>65</v>
      </c>
      <c r="I12" s="1">
        <v>11</v>
      </c>
      <c r="J12" s="1">
        <v>4</v>
      </c>
      <c r="K12" t="s">
        <v>432</v>
      </c>
      <c r="L12" t="s">
        <v>433</v>
      </c>
      <c r="M12" t="s">
        <v>434</v>
      </c>
    </row>
    <row r="13" spans="1:13" ht="15">
      <c r="A13" t="s">
        <v>435</v>
      </c>
      <c r="B13" t="s">
        <v>436</v>
      </c>
      <c r="C13" t="s">
        <v>437</v>
      </c>
      <c r="D13" t="s">
        <v>438</v>
      </c>
      <c r="E13" t="str">
        <f t="shared" si="0"/>
        <v>31-40</v>
      </c>
      <c r="F13" t="s">
        <v>18</v>
      </c>
      <c r="G13" s="1">
        <v>70</v>
      </c>
      <c r="H13" s="1">
        <v>66</v>
      </c>
      <c r="I13" s="1">
        <v>12</v>
      </c>
      <c r="J13" s="1">
        <v>1</v>
      </c>
      <c r="K13" t="s">
        <v>439</v>
      </c>
      <c r="L13" t="s">
        <v>440</v>
      </c>
      <c r="M13" t="s">
        <v>441</v>
      </c>
    </row>
    <row r="14" spans="1:13" ht="15">
      <c r="A14" t="s">
        <v>636</v>
      </c>
      <c r="B14" t="s">
        <v>637</v>
      </c>
      <c r="C14" t="s">
        <v>638</v>
      </c>
      <c r="D14" t="s">
        <v>81</v>
      </c>
      <c r="E14" t="str">
        <f t="shared" si="0"/>
        <v>31-40</v>
      </c>
      <c r="F14" t="s">
        <v>18</v>
      </c>
      <c r="G14" s="1">
        <v>108</v>
      </c>
      <c r="H14" s="1">
        <v>99</v>
      </c>
      <c r="I14" s="1">
        <v>13</v>
      </c>
      <c r="J14" s="1">
        <v>14</v>
      </c>
      <c r="K14" t="s">
        <v>639</v>
      </c>
      <c r="L14" t="s">
        <v>640</v>
      </c>
      <c r="M14" t="s">
        <v>641</v>
      </c>
    </row>
    <row r="15" spans="1:13" ht="15">
      <c r="A15" t="s">
        <v>661</v>
      </c>
      <c r="B15" t="s">
        <v>116</v>
      </c>
      <c r="C15" t="s">
        <v>662</v>
      </c>
      <c r="D15" t="s">
        <v>81</v>
      </c>
      <c r="E15" t="str">
        <f t="shared" si="0"/>
        <v>31-40</v>
      </c>
      <c r="F15" t="s">
        <v>18</v>
      </c>
      <c r="G15" s="1">
        <v>112</v>
      </c>
      <c r="H15" s="1">
        <v>102</v>
      </c>
      <c r="I15" s="1">
        <v>14</v>
      </c>
      <c r="J15" s="1">
        <v>15</v>
      </c>
      <c r="K15" t="s">
        <v>663</v>
      </c>
      <c r="L15" t="s">
        <v>664</v>
      </c>
      <c r="M15" t="s">
        <v>665</v>
      </c>
    </row>
    <row r="16" spans="1:13" ht="15">
      <c r="A16" t="s">
        <v>804</v>
      </c>
      <c r="B16" t="s">
        <v>702</v>
      </c>
      <c r="C16" t="s">
        <v>805</v>
      </c>
      <c r="D16" t="s">
        <v>277</v>
      </c>
      <c r="E16" t="str">
        <f t="shared" si="0"/>
        <v>31-40</v>
      </c>
      <c r="F16" t="s">
        <v>18</v>
      </c>
      <c r="G16" s="1">
        <v>136</v>
      </c>
      <c r="H16" s="1">
        <v>123</v>
      </c>
      <c r="I16" s="1">
        <v>15</v>
      </c>
      <c r="J16" s="1">
        <v>6</v>
      </c>
      <c r="K16" t="s">
        <v>806</v>
      </c>
      <c r="L16" t="s">
        <v>807</v>
      </c>
      <c r="M16" t="s">
        <v>808</v>
      </c>
    </row>
    <row r="17" spans="1:13" ht="15">
      <c r="A17" t="s">
        <v>895</v>
      </c>
      <c r="B17" t="s">
        <v>79</v>
      </c>
      <c r="C17" t="s">
        <v>896</v>
      </c>
      <c r="D17" t="s">
        <v>897</v>
      </c>
      <c r="E17" t="str">
        <f t="shared" si="0"/>
        <v>31-40</v>
      </c>
      <c r="F17" t="s">
        <v>18</v>
      </c>
      <c r="G17" s="1">
        <v>152</v>
      </c>
      <c r="H17" s="1">
        <v>137</v>
      </c>
      <c r="I17" s="1">
        <v>16</v>
      </c>
      <c r="J17" s="1">
        <v>1</v>
      </c>
      <c r="K17" t="s">
        <v>898</v>
      </c>
      <c r="L17" t="s">
        <v>899</v>
      </c>
      <c r="M17" t="s">
        <v>900</v>
      </c>
    </row>
    <row r="18" spans="1:13" ht="15">
      <c r="A18" t="s">
        <v>1028</v>
      </c>
      <c r="B18" t="s">
        <v>296</v>
      </c>
      <c r="C18" t="s">
        <v>1029</v>
      </c>
      <c r="D18" t="s">
        <v>81</v>
      </c>
      <c r="E18" t="str">
        <f t="shared" si="0"/>
        <v>31-40</v>
      </c>
      <c r="F18" t="s">
        <v>18</v>
      </c>
      <c r="G18" s="1">
        <v>177</v>
      </c>
      <c r="H18" s="1">
        <v>158</v>
      </c>
      <c r="I18" s="1">
        <v>17</v>
      </c>
      <c r="J18" s="1">
        <v>30</v>
      </c>
      <c r="K18" t="s">
        <v>1030</v>
      </c>
      <c r="L18" t="s">
        <v>1031</v>
      </c>
      <c r="M18" t="s">
        <v>1032</v>
      </c>
    </row>
    <row r="19" spans="1:13" ht="15">
      <c r="A19" t="s">
        <v>1078</v>
      </c>
      <c r="B19" t="s">
        <v>1079</v>
      </c>
      <c r="C19" t="s">
        <v>1080</v>
      </c>
      <c r="D19" t="s">
        <v>1081</v>
      </c>
      <c r="E19" t="str">
        <f t="shared" si="0"/>
        <v>31-40</v>
      </c>
      <c r="F19" t="s">
        <v>18</v>
      </c>
      <c r="G19" s="1">
        <v>186</v>
      </c>
      <c r="H19" s="1">
        <v>162</v>
      </c>
      <c r="I19" s="1">
        <v>18</v>
      </c>
      <c r="J19" s="1">
        <v>1</v>
      </c>
      <c r="K19" t="s">
        <v>1082</v>
      </c>
      <c r="L19" t="s">
        <v>1083</v>
      </c>
      <c r="M19" t="s">
        <v>1084</v>
      </c>
    </row>
    <row r="20" spans="1:13" ht="15">
      <c r="A20" t="s">
        <v>1159</v>
      </c>
      <c r="B20" t="s">
        <v>732</v>
      </c>
      <c r="C20" t="s">
        <v>1160</v>
      </c>
      <c r="D20" t="s">
        <v>81</v>
      </c>
      <c r="E20" t="str">
        <f t="shared" si="0"/>
        <v>31-40</v>
      </c>
      <c r="F20" t="s">
        <v>18</v>
      </c>
      <c r="G20" s="1">
        <v>200</v>
      </c>
      <c r="H20" s="1">
        <v>176</v>
      </c>
      <c r="I20" s="1">
        <v>19</v>
      </c>
      <c r="J20" s="1">
        <v>33</v>
      </c>
      <c r="K20" t="s">
        <v>1161</v>
      </c>
      <c r="L20" t="s">
        <v>1162</v>
      </c>
      <c r="M20" t="s">
        <v>1163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6"/>
  <sheetViews>
    <sheetView zoomScalePageLayoutView="0" workbookViewId="0" topLeftCell="C1">
      <selection activeCell="M4" sqref="M4"/>
    </sheetView>
  </sheetViews>
  <sheetFormatPr defaultColWidth="9.140625" defaultRowHeight="15"/>
  <cols>
    <col min="1" max="1" width="7.00390625" style="0" bestFit="1" customWidth="1"/>
    <col min="2" max="2" width="12.28125" style="0" bestFit="1" customWidth="1"/>
    <col min="3" max="3" width="12.8515625" style="0" bestFit="1" customWidth="1"/>
    <col min="4" max="4" width="47.28125" style="0" bestFit="1" customWidth="1"/>
    <col min="5" max="5" width="9.8515625" style="0" bestFit="1" customWidth="1"/>
    <col min="6" max="6" width="13.421875" style="0" bestFit="1" customWidth="1"/>
    <col min="7" max="7" width="8.00390625" style="0" bestFit="1" customWidth="1"/>
    <col min="8" max="8" width="14.7109375" style="0" bestFit="1" customWidth="1"/>
    <col min="9" max="9" width="18.28125" style="0" bestFit="1" customWidth="1"/>
    <col min="10" max="10" width="12.00390625" style="0" bestFit="1" customWidth="1"/>
    <col min="11" max="11" width="21.00390625" style="0" bestFit="1" customWidth="1"/>
    <col min="12" max="12" width="9.00390625" style="0" bestFit="1" customWidth="1"/>
    <col min="13" max="13" width="8.7109375" style="0" bestFit="1" customWidth="1"/>
  </cols>
  <sheetData>
    <row r="1" spans="1:13" s="5" customFormat="1" ht="1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</row>
    <row r="2" spans="1:13" ht="15">
      <c r="A2" t="s">
        <v>322</v>
      </c>
      <c r="B2" t="s">
        <v>323</v>
      </c>
      <c r="C2" t="s">
        <v>324</v>
      </c>
      <c r="D2" t="s">
        <v>44</v>
      </c>
      <c r="E2" t="s">
        <v>1182</v>
      </c>
      <c r="F2" t="s">
        <v>18</v>
      </c>
      <c r="G2" s="1">
        <v>51</v>
      </c>
      <c r="H2" s="1">
        <v>4</v>
      </c>
      <c r="I2" s="1">
        <v>1</v>
      </c>
      <c r="J2" s="1">
        <v>2</v>
      </c>
      <c r="K2" t="s">
        <v>325</v>
      </c>
      <c r="L2" t="s">
        <v>326</v>
      </c>
      <c r="M2" t="s">
        <v>327</v>
      </c>
    </row>
    <row r="3" spans="1:13" ht="15">
      <c r="A3" t="s">
        <v>499</v>
      </c>
      <c r="B3" t="s">
        <v>500</v>
      </c>
      <c r="C3" t="s">
        <v>501</v>
      </c>
      <c r="E3" t="str">
        <f>E2</f>
        <v>31-40</v>
      </c>
      <c r="F3" t="s">
        <v>18</v>
      </c>
      <c r="G3" s="1">
        <v>83</v>
      </c>
      <c r="H3" s="1">
        <v>5</v>
      </c>
      <c r="I3" s="1">
        <v>2</v>
      </c>
      <c r="J3" s="1">
        <v>6</v>
      </c>
      <c r="K3" t="s">
        <v>502</v>
      </c>
      <c r="L3" t="s">
        <v>503</v>
      </c>
      <c r="M3" t="s">
        <v>497</v>
      </c>
    </row>
    <row r="4" spans="1:13" ht="15">
      <c r="A4" t="s">
        <v>595</v>
      </c>
      <c r="B4" t="s">
        <v>596</v>
      </c>
      <c r="C4" t="s">
        <v>597</v>
      </c>
      <c r="D4" t="s">
        <v>598</v>
      </c>
      <c r="E4" t="str">
        <f>E3</f>
        <v>31-40</v>
      </c>
      <c r="F4" t="s">
        <v>18</v>
      </c>
      <c r="G4" s="1">
        <v>101</v>
      </c>
      <c r="H4" s="1">
        <v>8</v>
      </c>
      <c r="I4" s="1">
        <v>3</v>
      </c>
      <c r="J4" s="1">
        <v>1</v>
      </c>
      <c r="K4" t="s">
        <v>599</v>
      </c>
      <c r="L4" t="s">
        <v>600</v>
      </c>
      <c r="M4" s="6">
        <v>0.07934027777777779</v>
      </c>
    </row>
    <row r="5" spans="1:13" ht="15">
      <c r="A5" t="s">
        <v>551</v>
      </c>
      <c r="B5" t="s">
        <v>552</v>
      </c>
      <c r="C5" t="s">
        <v>553</v>
      </c>
      <c r="D5" t="s">
        <v>81</v>
      </c>
      <c r="E5" t="str">
        <f>E4</f>
        <v>31-40</v>
      </c>
      <c r="F5" t="s">
        <v>18</v>
      </c>
      <c r="G5" s="1">
        <v>93</v>
      </c>
      <c r="H5" s="1">
        <v>6</v>
      </c>
      <c r="I5" s="1">
        <v>3</v>
      </c>
      <c r="J5" s="1">
        <v>10</v>
      </c>
      <c r="K5" t="s">
        <v>554</v>
      </c>
      <c r="L5" t="s">
        <v>555</v>
      </c>
      <c r="M5" t="s">
        <v>556</v>
      </c>
    </row>
    <row r="6" spans="1:13" ht="15">
      <c r="A6" t="s">
        <v>617</v>
      </c>
      <c r="B6" t="s">
        <v>618</v>
      </c>
      <c r="C6" t="s">
        <v>619</v>
      </c>
      <c r="D6" t="s">
        <v>620</v>
      </c>
      <c r="E6" t="str">
        <f>E5</f>
        <v>31-40</v>
      </c>
      <c r="F6" t="s">
        <v>18</v>
      </c>
      <c r="G6" s="1">
        <v>105</v>
      </c>
      <c r="H6" s="1">
        <v>9</v>
      </c>
      <c r="I6" s="1">
        <v>4</v>
      </c>
      <c r="J6" s="1">
        <v>1</v>
      </c>
      <c r="K6" t="s">
        <v>621</v>
      </c>
      <c r="L6" t="s">
        <v>622</v>
      </c>
      <c r="M6" t="s">
        <v>623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72"/>
  <sheetViews>
    <sheetView zoomScalePageLayoutView="0" workbookViewId="0" topLeftCell="D67">
      <selection activeCell="M72" sqref="L72:M72"/>
    </sheetView>
  </sheetViews>
  <sheetFormatPr defaultColWidth="9.140625" defaultRowHeight="15"/>
  <cols>
    <col min="1" max="1" width="7.00390625" style="0" bestFit="1" customWidth="1"/>
    <col min="2" max="2" width="15.28125" style="0" bestFit="1" customWidth="1"/>
    <col min="3" max="3" width="19.00390625" style="0" bestFit="1" customWidth="1"/>
    <col min="4" max="4" width="55.28125" style="0" bestFit="1" customWidth="1"/>
    <col min="5" max="5" width="9.8515625" style="0" bestFit="1" customWidth="1"/>
    <col min="6" max="6" width="13.421875" style="0" bestFit="1" customWidth="1"/>
    <col min="7" max="7" width="8.00390625" style="0" bestFit="1" customWidth="1"/>
    <col min="8" max="8" width="14.7109375" style="0" bestFit="1" customWidth="1"/>
    <col min="9" max="9" width="18.28125" style="0" bestFit="1" customWidth="1"/>
    <col min="10" max="10" width="12.00390625" style="0" bestFit="1" customWidth="1"/>
    <col min="11" max="11" width="21.00390625" style="0" bestFit="1" customWidth="1"/>
    <col min="12" max="12" width="9.00390625" style="0" bestFit="1" customWidth="1"/>
    <col min="13" max="13" width="8.7109375" style="0" bestFit="1" customWidth="1"/>
  </cols>
  <sheetData>
    <row r="1" spans="1:13" s="5" customFormat="1" ht="1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</row>
    <row r="2" spans="1:13" ht="15">
      <c r="A2" s="2" t="s">
        <v>28</v>
      </c>
      <c r="B2" s="2" t="s">
        <v>22</v>
      </c>
      <c r="C2" s="2" t="s">
        <v>29</v>
      </c>
      <c r="D2" s="2" t="s">
        <v>30</v>
      </c>
      <c r="E2" s="2" t="s">
        <v>1183</v>
      </c>
      <c r="F2" s="2" t="s">
        <v>18</v>
      </c>
      <c r="G2" s="3">
        <v>3</v>
      </c>
      <c r="H2" s="3">
        <v>3</v>
      </c>
      <c r="I2" s="3">
        <v>1</v>
      </c>
      <c r="J2" s="3">
        <v>1</v>
      </c>
      <c r="K2" s="2" t="s">
        <v>31</v>
      </c>
      <c r="L2" s="2" t="s">
        <v>32</v>
      </c>
      <c r="M2" s="2" t="s">
        <v>33</v>
      </c>
    </row>
    <row r="3" spans="1:13" ht="15">
      <c r="A3" t="s">
        <v>34</v>
      </c>
      <c r="B3" t="s">
        <v>35</v>
      </c>
      <c r="C3" t="s">
        <v>36</v>
      </c>
      <c r="D3" t="s">
        <v>37</v>
      </c>
      <c r="E3" t="s">
        <v>1183</v>
      </c>
      <c r="F3" t="s">
        <v>18</v>
      </c>
      <c r="G3" s="1">
        <v>4</v>
      </c>
      <c r="H3" s="1">
        <v>4</v>
      </c>
      <c r="I3" s="1">
        <v>1</v>
      </c>
      <c r="J3" s="1">
        <v>1</v>
      </c>
      <c r="K3" t="s">
        <v>38</v>
      </c>
      <c r="L3" t="s">
        <v>39</v>
      </c>
      <c r="M3" t="s">
        <v>40</v>
      </c>
    </row>
    <row r="4" spans="1:13" ht="15">
      <c r="A4" t="s">
        <v>48</v>
      </c>
      <c r="B4" t="s">
        <v>49</v>
      </c>
      <c r="C4" t="s">
        <v>50</v>
      </c>
      <c r="D4" t="s">
        <v>51</v>
      </c>
      <c r="E4" t="s">
        <v>1183</v>
      </c>
      <c r="F4" t="s">
        <v>18</v>
      </c>
      <c r="G4" s="1">
        <v>6</v>
      </c>
      <c r="H4" s="1">
        <v>6</v>
      </c>
      <c r="I4" s="1">
        <v>2</v>
      </c>
      <c r="J4" s="1">
        <v>1</v>
      </c>
      <c r="K4" t="s">
        <v>52</v>
      </c>
      <c r="L4" t="s">
        <v>53</v>
      </c>
      <c r="M4" t="s">
        <v>54</v>
      </c>
    </row>
    <row r="5" spans="1:13" ht="15">
      <c r="A5" t="s">
        <v>55</v>
      </c>
      <c r="B5" t="s">
        <v>56</v>
      </c>
      <c r="C5" t="s">
        <v>57</v>
      </c>
      <c r="D5" t="s">
        <v>58</v>
      </c>
      <c r="E5" t="s">
        <v>1183</v>
      </c>
      <c r="F5" t="s">
        <v>18</v>
      </c>
      <c r="G5" s="1">
        <v>7</v>
      </c>
      <c r="H5" s="1">
        <v>7</v>
      </c>
      <c r="I5" s="1">
        <v>3</v>
      </c>
      <c r="J5" s="1">
        <v>1</v>
      </c>
      <c r="K5" t="s">
        <v>59</v>
      </c>
      <c r="L5" t="s">
        <v>60</v>
      </c>
      <c r="M5" t="s">
        <v>61</v>
      </c>
    </row>
    <row r="6" spans="1:13" ht="15">
      <c r="A6" t="s">
        <v>68</v>
      </c>
      <c r="B6" t="s">
        <v>69</v>
      </c>
      <c r="C6" t="s">
        <v>70</v>
      </c>
      <c r="D6" t="s">
        <v>71</v>
      </c>
      <c r="E6" t="s">
        <v>1183</v>
      </c>
      <c r="F6" t="s">
        <v>18</v>
      </c>
      <c r="G6" s="1">
        <v>9</v>
      </c>
      <c r="H6" s="1">
        <v>9</v>
      </c>
      <c r="I6" s="1">
        <v>4</v>
      </c>
      <c r="J6" s="1">
        <v>1</v>
      </c>
      <c r="K6" t="s">
        <v>72</v>
      </c>
      <c r="L6" t="s">
        <v>73</v>
      </c>
      <c r="M6" t="s">
        <v>74</v>
      </c>
    </row>
    <row r="7" spans="1:13" ht="15">
      <c r="A7" t="s">
        <v>78</v>
      </c>
      <c r="B7" t="s">
        <v>79</v>
      </c>
      <c r="C7" t="s">
        <v>80</v>
      </c>
      <c r="D7" t="s">
        <v>81</v>
      </c>
      <c r="E7" t="s">
        <v>1183</v>
      </c>
      <c r="F7" t="s">
        <v>18</v>
      </c>
      <c r="G7" s="1">
        <v>11</v>
      </c>
      <c r="H7" s="1">
        <v>11</v>
      </c>
      <c r="I7" s="1">
        <v>2</v>
      </c>
      <c r="J7" s="1">
        <v>1</v>
      </c>
      <c r="K7" t="s">
        <v>82</v>
      </c>
      <c r="L7" t="s">
        <v>83</v>
      </c>
      <c r="M7" t="s">
        <v>84</v>
      </c>
    </row>
    <row r="8" spans="1:13" ht="15">
      <c r="A8" t="s">
        <v>85</v>
      </c>
      <c r="B8" t="s">
        <v>42</v>
      </c>
      <c r="C8" t="s">
        <v>86</v>
      </c>
      <c r="D8" t="s">
        <v>87</v>
      </c>
      <c r="E8" t="s">
        <v>1183</v>
      </c>
      <c r="F8" t="s">
        <v>18</v>
      </c>
      <c r="G8" s="1">
        <v>12</v>
      </c>
      <c r="H8" s="1">
        <v>12</v>
      </c>
      <c r="I8" s="1">
        <v>3</v>
      </c>
      <c r="J8" s="1">
        <v>1</v>
      </c>
      <c r="K8" t="s">
        <v>88</v>
      </c>
      <c r="L8" t="s">
        <v>89</v>
      </c>
      <c r="M8" t="s">
        <v>90</v>
      </c>
    </row>
    <row r="9" spans="1:13" ht="15">
      <c r="A9" t="s">
        <v>98</v>
      </c>
      <c r="B9" t="s">
        <v>99</v>
      </c>
      <c r="C9" t="s">
        <v>100</v>
      </c>
      <c r="D9" t="s">
        <v>101</v>
      </c>
      <c r="E9" t="s">
        <v>1183</v>
      </c>
      <c r="F9" t="s">
        <v>18</v>
      </c>
      <c r="G9" s="1">
        <v>14</v>
      </c>
      <c r="H9" s="1">
        <v>14</v>
      </c>
      <c r="I9" s="1">
        <v>4</v>
      </c>
      <c r="J9" s="1">
        <v>1</v>
      </c>
      <c r="K9" t="s">
        <v>102</v>
      </c>
      <c r="L9" t="s">
        <v>103</v>
      </c>
      <c r="M9" t="s">
        <v>104</v>
      </c>
    </row>
    <row r="10" spans="1:13" ht="15">
      <c r="A10" t="s">
        <v>105</v>
      </c>
      <c r="B10" t="s">
        <v>92</v>
      </c>
      <c r="C10" t="s">
        <v>106</v>
      </c>
      <c r="D10" t="s">
        <v>107</v>
      </c>
      <c r="E10" t="s">
        <v>1183</v>
      </c>
      <c r="F10" t="s">
        <v>18</v>
      </c>
      <c r="G10" s="1">
        <v>15</v>
      </c>
      <c r="H10" s="1">
        <v>15</v>
      </c>
      <c r="I10" s="1">
        <v>5</v>
      </c>
      <c r="J10" s="1">
        <v>1</v>
      </c>
      <c r="K10" t="s">
        <v>108</v>
      </c>
      <c r="L10" t="s">
        <v>109</v>
      </c>
      <c r="M10" t="s">
        <v>110</v>
      </c>
    </row>
    <row r="11" spans="1:13" ht="15">
      <c r="A11" t="s">
        <v>128</v>
      </c>
      <c r="B11" t="s">
        <v>129</v>
      </c>
      <c r="C11" t="s">
        <v>130</v>
      </c>
      <c r="D11" t="s">
        <v>131</v>
      </c>
      <c r="E11" t="s">
        <v>1183</v>
      </c>
      <c r="F11" t="s">
        <v>18</v>
      </c>
      <c r="G11" s="1">
        <v>19</v>
      </c>
      <c r="H11" s="1">
        <v>18</v>
      </c>
      <c r="I11" s="1">
        <v>6</v>
      </c>
      <c r="J11" s="1">
        <v>1</v>
      </c>
      <c r="K11" t="s">
        <v>132</v>
      </c>
      <c r="L11" t="s">
        <v>133</v>
      </c>
      <c r="M11" t="s">
        <v>134</v>
      </c>
    </row>
    <row r="12" spans="1:13" ht="15">
      <c r="A12" t="s">
        <v>135</v>
      </c>
      <c r="B12" t="s">
        <v>136</v>
      </c>
      <c r="C12" t="s">
        <v>137</v>
      </c>
      <c r="D12" t="s">
        <v>138</v>
      </c>
      <c r="E12" t="s">
        <v>1183</v>
      </c>
      <c r="F12" t="s">
        <v>18</v>
      </c>
      <c r="G12" s="1">
        <v>20</v>
      </c>
      <c r="H12" s="1">
        <v>19</v>
      </c>
      <c r="I12" s="1">
        <v>7</v>
      </c>
      <c r="J12" s="1">
        <v>1</v>
      </c>
      <c r="K12" t="s">
        <v>139</v>
      </c>
      <c r="L12" t="s">
        <v>140</v>
      </c>
      <c r="M12" t="s">
        <v>141</v>
      </c>
    </row>
    <row r="13" spans="1:13" ht="15">
      <c r="A13" t="s">
        <v>181</v>
      </c>
      <c r="B13" t="s">
        <v>42</v>
      </c>
      <c r="C13" t="s">
        <v>182</v>
      </c>
      <c r="D13" t="s">
        <v>183</v>
      </c>
      <c r="E13" t="s">
        <v>1183</v>
      </c>
      <c r="F13" t="s">
        <v>18</v>
      </c>
      <c r="G13" s="1">
        <v>27</v>
      </c>
      <c r="H13" s="1">
        <v>26</v>
      </c>
      <c r="I13" s="1">
        <v>5</v>
      </c>
      <c r="J13" s="1">
        <v>1</v>
      </c>
      <c r="K13" t="s">
        <v>184</v>
      </c>
      <c r="L13" t="s">
        <v>185</v>
      </c>
      <c r="M13" t="s">
        <v>186</v>
      </c>
    </row>
    <row r="14" spans="1:13" ht="15">
      <c r="A14" t="s">
        <v>187</v>
      </c>
      <c r="B14" t="s">
        <v>92</v>
      </c>
      <c r="C14" t="s">
        <v>188</v>
      </c>
      <c r="D14" t="s">
        <v>189</v>
      </c>
      <c r="E14" t="s">
        <v>1183</v>
      </c>
      <c r="F14" t="s">
        <v>18</v>
      </c>
      <c r="G14" s="1">
        <v>28</v>
      </c>
      <c r="H14" s="1">
        <v>27</v>
      </c>
      <c r="I14" s="1">
        <v>6</v>
      </c>
      <c r="J14" s="1">
        <v>1</v>
      </c>
      <c r="K14" t="s">
        <v>190</v>
      </c>
      <c r="L14" t="s">
        <v>191</v>
      </c>
      <c r="M14" t="s">
        <v>192</v>
      </c>
    </row>
    <row r="15" spans="1:13" ht="15">
      <c r="A15" t="s">
        <v>217</v>
      </c>
      <c r="B15" t="s">
        <v>35</v>
      </c>
      <c r="C15" t="s">
        <v>218</v>
      </c>
      <c r="D15" t="s">
        <v>219</v>
      </c>
      <c r="E15" t="s">
        <v>1183</v>
      </c>
      <c r="F15" t="s">
        <v>18</v>
      </c>
      <c r="G15" s="1">
        <v>33</v>
      </c>
      <c r="H15" s="1">
        <v>31</v>
      </c>
      <c r="I15" s="1">
        <v>7</v>
      </c>
      <c r="J15" s="1">
        <v>1</v>
      </c>
      <c r="K15" t="s">
        <v>220</v>
      </c>
      <c r="L15" t="s">
        <v>221</v>
      </c>
      <c r="M15" t="s">
        <v>222</v>
      </c>
    </row>
    <row r="16" spans="1:13" ht="15">
      <c r="A16" t="s">
        <v>236</v>
      </c>
      <c r="B16" t="s">
        <v>129</v>
      </c>
      <c r="C16" t="s">
        <v>237</v>
      </c>
      <c r="D16" t="s">
        <v>238</v>
      </c>
      <c r="E16" t="s">
        <v>1183</v>
      </c>
      <c r="F16" t="s">
        <v>18</v>
      </c>
      <c r="G16" s="1">
        <v>36</v>
      </c>
      <c r="H16" s="1">
        <v>34</v>
      </c>
      <c r="I16" s="1">
        <v>8</v>
      </c>
      <c r="J16" s="1">
        <v>1</v>
      </c>
      <c r="K16" t="s">
        <v>233</v>
      </c>
      <c r="L16" t="s">
        <v>234</v>
      </c>
      <c r="M16" t="s">
        <v>239</v>
      </c>
    </row>
    <row r="17" spans="1:13" ht="15">
      <c r="A17" t="s">
        <v>295</v>
      </c>
      <c r="B17" t="s">
        <v>296</v>
      </c>
      <c r="C17" t="s">
        <v>297</v>
      </c>
      <c r="D17" t="s">
        <v>71</v>
      </c>
      <c r="E17" t="s">
        <v>1183</v>
      </c>
      <c r="F17" t="s">
        <v>18</v>
      </c>
      <c r="G17" s="1">
        <v>46</v>
      </c>
      <c r="H17" s="1">
        <v>43</v>
      </c>
      <c r="I17" s="1">
        <v>8</v>
      </c>
      <c r="J17" s="1">
        <v>4</v>
      </c>
      <c r="K17" t="s">
        <v>298</v>
      </c>
      <c r="L17" t="s">
        <v>299</v>
      </c>
      <c r="M17" t="s">
        <v>287</v>
      </c>
    </row>
    <row r="18" spans="1:13" ht="15">
      <c r="A18" t="s">
        <v>335</v>
      </c>
      <c r="B18" t="s">
        <v>336</v>
      </c>
      <c r="C18" t="s">
        <v>337</v>
      </c>
      <c r="D18" t="s">
        <v>44</v>
      </c>
      <c r="E18" t="s">
        <v>1183</v>
      </c>
      <c r="F18" t="s">
        <v>18</v>
      </c>
      <c r="G18" s="1">
        <v>53</v>
      </c>
      <c r="H18" s="1">
        <v>49</v>
      </c>
      <c r="I18" s="1">
        <v>9</v>
      </c>
      <c r="J18" s="1">
        <v>3</v>
      </c>
      <c r="K18" t="s">
        <v>338</v>
      </c>
      <c r="L18" t="s">
        <v>339</v>
      </c>
      <c r="M18" t="s">
        <v>340</v>
      </c>
    </row>
    <row r="19" spans="1:13" ht="15">
      <c r="A19" t="s">
        <v>341</v>
      </c>
      <c r="B19" t="s">
        <v>342</v>
      </c>
      <c r="C19" t="s">
        <v>343</v>
      </c>
      <c r="D19" t="s">
        <v>177</v>
      </c>
      <c r="E19" t="s">
        <v>1183</v>
      </c>
      <c r="F19" t="s">
        <v>18</v>
      </c>
      <c r="G19" s="1">
        <v>54</v>
      </c>
      <c r="H19" s="1">
        <v>50</v>
      </c>
      <c r="I19" s="1">
        <v>10</v>
      </c>
      <c r="J19" s="1">
        <v>2</v>
      </c>
      <c r="K19" t="s">
        <v>344</v>
      </c>
      <c r="L19" t="s">
        <v>345</v>
      </c>
      <c r="M19" t="s">
        <v>346</v>
      </c>
    </row>
    <row r="20" spans="1:13" ht="15">
      <c r="A20" t="s">
        <v>384</v>
      </c>
      <c r="B20" t="s">
        <v>1175</v>
      </c>
      <c r="D20" t="s">
        <v>385</v>
      </c>
      <c r="E20" t="s">
        <v>1183</v>
      </c>
      <c r="F20" t="s">
        <v>18</v>
      </c>
      <c r="G20" s="1">
        <v>61</v>
      </c>
      <c r="H20" s="1">
        <v>57</v>
      </c>
      <c r="I20" s="1">
        <v>11</v>
      </c>
      <c r="J20" s="1">
        <v>1</v>
      </c>
      <c r="K20" t="s">
        <v>381</v>
      </c>
      <c r="L20" t="s">
        <v>382</v>
      </c>
      <c r="M20" t="s">
        <v>383</v>
      </c>
    </row>
    <row r="21" spans="1:13" ht="15">
      <c r="A21" t="s">
        <v>393</v>
      </c>
      <c r="B21" t="s">
        <v>394</v>
      </c>
      <c r="C21" t="s">
        <v>395</v>
      </c>
      <c r="D21" t="s">
        <v>277</v>
      </c>
      <c r="E21" t="s">
        <v>1183</v>
      </c>
      <c r="F21" t="s">
        <v>18</v>
      </c>
      <c r="G21" s="1">
        <v>63</v>
      </c>
      <c r="H21" s="1">
        <v>59</v>
      </c>
      <c r="I21" s="1">
        <v>12</v>
      </c>
      <c r="J21" s="1">
        <v>3</v>
      </c>
      <c r="K21" t="s">
        <v>396</v>
      </c>
      <c r="L21" t="s">
        <v>397</v>
      </c>
      <c r="M21" t="s">
        <v>397</v>
      </c>
    </row>
    <row r="22" spans="1:13" ht="15">
      <c r="A22" t="s">
        <v>398</v>
      </c>
      <c r="B22" t="s">
        <v>399</v>
      </c>
      <c r="C22" t="s">
        <v>400</v>
      </c>
      <c r="D22" t="s">
        <v>401</v>
      </c>
      <c r="E22" t="s">
        <v>1183</v>
      </c>
      <c r="F22" t="s">
        <v>18</v>
      </c>
      <c r="G22" s="1">
        <v>64</v>
      </c>
      <c r="H22" s="1">
        <v>60</v>
      </c>
      <c r="I22" s="1">
        <v>9</v>
      </c>
      <c r="J22" s="1">
        <v>1</v>
      </c>
      <c r="K22" t="s">
        <v>402</v>
      </c>
      <c r="L22" t="s">
        <v>403</v>
      </c>
      <c r="M22" t="s">
        <v>404</v>
      </c>
    </row>
    <row r="23" spans="1:13" s="2" customFormat="1" ht="15">
      <c r="A23" t="s">
        <v>411</v>
      </c>
      <c r="B23" t="s">
        <v>313</v>
      </c>
      <c r="C23" t="s">
        <v>412</v>
      </c>
      <c r="D23" t="s">
        <v>413</v>
      </c>
      <c r="E23" t="s">
        <v>1183</v>
      </c>
      <c r="F23" t="s">
        <v>18</v>
      </c>
      <c r="G23" s="1">
        <v>66</v>
      </c>
      <c r="H23" s="1">
        <v>62</v>
      </c>
      <c r="I23" s="1">
        <v>10</v>
      </c>
      <c r="J23" s="1">
        <v>1</v>
      </c>
      <c r="K23" t="s">
        <v>414</v>
      </c>
      <c r="L23" t="s">
        <v>415</v>
      </c>
      <c r="M23" t="s">
        <v>416</v>
      </c>
    </row>
    <row r="24" spans="1:13" ht="15">
      <c r="A24" t="s">
        <v>442</v>
      </c>
      <c r="B24" t="s">
        <v>443</v>
      </c>
      <c r="C24" t="s">
        <v>444</v>
      </c>
      <c r="D24" t="s">
        <v>81</v>
      </c>
      <c r="E24" t="s">
        <v>1183</v>
      </c>
      <c r="F24" t="s">
        <v>18</v>
      </c>
      <c r="G24" s="1">
        <v>71</v>
      </c>
      <c r="H24" s="1">
        <v>67</v>
      </c>
      <c r="I24" s="1">
        <v>11</v>
      </c>
      <c r="J24" s="1">
        <v>7</v>
      </c>
      <c r="K24" t="s">
        <v>445</v>
      </c>
      <c r="L24" t="s">
        <v>446</v>
      </c>
      <c r="M24" t="s">
        <v>447</v>
      </c>
    </row>
    <row r="25" spans="1:13" ht="15">
      <c r="A25" t="s">
        <v>469</v>
      </c>
      <c r="B25" t="s">
        <v>470</v>
      </c>
      <c r="C25" t="s">
        <v>471</v>
      </c>
      <c r="D25" t="s">
        <v>37</v>
      </c>
      <c r="E25" t="s">
        <v>1183</v>
      </c>
      <c r="F25" t="s">
        <v>18</v>
      </c>
      <c r="G25" s="1">
        <v>76</v>
      </c>
      <c r="H25" s="1">
        <v>72</v>
      </c>
      <c r="I25" s="1">
        <v>12</v>
      </c>
      <c r="J25" s="1">
        <v>5</v>
      </c>
      <c r="K25" t="s">
        <v>467</v>
      </c>
      <c r="L25" t="s">
        <v>468</v>
      </c>
      <c r="M25" t="s">
        <v>472</v>
      </c>
    </row>
    <row r="26" spans="1:13" ht="15">
      <c r="A26" t="s">
        <v>489</v>
      </c>
      <c r="B26" t="s">
        <v>490</v>
      </c>
      <c r="C26" t="s">
        <v>491</v>
      </c>
      <c r="D26" t="s">
        <v>81</v>
      </c>
      <c r="E26" t="s">
        <v>1183</v>
      </c>
      <c r="F26" t="s">
        <v>18</v>
      </c>
      <c r="G26" s="1">
        <v>81</v>
      </c>
      <c r="H26" s="1">
        <v>77</v>
      </c>
      <c r="I26" s="1">
        <v>13</v>
      </c>
      <c r="J26" s="1">
        <v>8</v>
      </c>
      <c r="K26" t="s">
        <v>492</v>
      </c>
      <c r="L26" t="s">
        <v>493</v>
      </c>
      <c r="M26" t="s">
        <v>462</v>
      </c>
    </row>
    <row r="27" spans="1:13" ht="15">
      <c r="A27" t="s">
        <v>504</v>
      </c>
      <c r="B27" t="s">
        <v>505</v>
      </c>
      <c r="C27" t="s">
        <v>506</v>
      </c>
      <c r="D27" t="s">
        <v>94</v>
      </c>
      <c r="E27" t="s">
        <v>1183</v>
      </c>
      <c r="F27" t="s">
        <v>18</v>
      </c>
      <c r="G27" s="1">
        <v>84</v>
      </c>
      <c r="H27" s="1">
        <v>79</v>
      </c>
      <c r="I27" s="1">
        <v>13</v>
      </c>
      <c r="J27" s="1">
        <v>10</v>
      </c>
      <c r="K27" t="s">
        <v>502</v>
      </c>
      <c r="L27" t="s">
        <v>503</v>
      </c>
      <c r="M27" t="s">
        <v>507</v>
      </c>
    </row>
    <row r="28" spans="1:13" ht="15">
      <c r="A28" t="s">
        <v>511</v>
      </c>
      <c r="B28" t="s">
        <v>512</v>
      </c>
      <c r="C28" t="s">
        <v>513</v>
      </c>
      <c r="D28" t="s">
        <v>81</v>
      </c>
      <c r="E28" t="s">
        <v>1183</v>
      </c>
      <c r="F28" t="s">
        <v>18</v>
      </c>
      <c r="G28" s="1">
        <v>86</v>
      </c>
      <c r="H28" s="1">
        <v>81</v>
      </c>
      <c r="I28" s="1">
        <v>14</v>
      </c>
      <c r="J28" s="1">
        <v>9</v>
      </c>
      <c r="K28" t="s">
        <v>514</v>
      </c>
      <c r="L28" t="s">
        <v>515</v>
      </c>
      <c r="M28" t="s">
        <v>516</v>
      </c>
    </row>
    <row r="29" spans="1:13" ht="15">
      <c r="A29" t="s">
        <v>517</v>
      </c>
      <c r="B29" t="s">
        <v>129</v>
      </c>
      <c r="C29" t="s">
        <v>518</v>
      </c>
      <c r="D29" t="s">
        <v>37</v>
      </c>
      <c r="E29" t="s">
        <v>1183</v>
      </c>
      <c r="F29" t="s">
        <v>18</v>
      </c>
      <c r="G29" s="1">
        <v>87</v>
      </c>
      <c r="H29" s="1">
        <v>82</v>
      </c>
      <c r="I29" s="1">
        <v>15</v>
      </c>
      <c r="J29" s="1">
        <v>6</v>
      </c>
      <c r="K29" t="s">
        <v>519</v>
      </c>
      <c r="L29" t="s">
        <v>520</v>
      </c>
      <c r="M29" t="s">
        <v>521</v>
      </c>
    </row>
    <row r="30" spans="1:13" ht="15">
      <c r="A30" t="s">
        <v>522</v>
      </c>
      <c r="B30" t="s">
        <v>523</v>
      </c>
      <c r="C30" t="s">
        <v>524</v>
      </c>
      <c r="D30" t="s">
        <v>525</v>
      </c>
      <c r="E30" t="s">
        <v>1183</v>
      </c>
      <c r="F30" t="s">
        <v>18</v>
      </c>
      <c r="G30" s="1">
        <v>88</v>
      </c>
      <c r="H30" s="1">
        <v>83</v>
      </c>
      <c r="I30" s="1">
        <v>14</v>
      </c>
      <c r="J30" s="1">
        <v>1</v>
      </c>
      <c r="K30" t="s">
        <v>526</v>
      </c>
      <c r="L30" t="s">
        <v>527</v>
      </c>
      <c r="M30" t="s">
        <v>528</v>
      </c>
    </row>
    <row r="31" spans="1:13" ht="15">
      <c r="A31" t="s">
        <v>529</v>
      </c>
      <c r="B31" t="s">
        <v>530</v>
      </c>
      <c r="C31" t="s">
        <v>531</v>
      </c>
      <c r="D31" t="s">
        <v>532</v>
      </c>
      <c r="E31" t="s">
        <v>1183</v>
      </c>
      <c r="F31" t="s">
        <v>18</v>
      </c>
      <c r="G31" s="1">
        <v>89</v>
      </c>
      <c r="H31" s="1">
        <v>84</v>
      </c>
      <c r="I31" s="1">
        <v>15</v>
      </c>
      <c r="J31" s="1">
        <v>1</v>
      </c>
      <c r="K31" t="s">
        <v>526</v>
      </c>
      <c r="L31" t="s">
        <v>533</v>
      </c>
      <c r="M31" t="s">
        <v>534</v>
      </c>
    </row>
    <row r="32" spans="1:13" ht="15">
      <c r="A32" t="s">
        <v>535</v>
      </c>
      <c r="B32" t="s">
        <v>92</v>
      </c>
      <c r="C32" t="s">
        <v>57</v>
      </c>
      <c r="D32" t="s">
        <v>58</v>
      </c>
      <c r="E32" t="s">
        <v>1183</v>
      </c>
      <c r="F32" t="s">
        <v>18</v>
      </c>
      <c r="G32" s="1">
        <v>90</v>
      </c>
      <c r="H32" s="1">
        <v>85</v>
      </c>
      <c r="I32" s="1">
        <v>16</v>
      </c>
      <c r="J32" s="1">
        <v>2</v>
      </c>
      <c r="K32" t="s">
        <v>536</v>
      </c>
      <c r="L32" t="s">
        <v>537</v>
      </c>
      <c r="M32" t="s">
        <v>538</v>
      </c>
    </row>
    <row r="33" spans="1:13" ht="15">
      <c r="A33" t="s">
        <v>557</v>
      </c>
      <c r="B33" t="s">
        <v>313</v>
      </c>
      <c r="C33" t="s">
        <v>558</v>
      </c>
      <c r="D33" t="s">
        <v>81</v>
      </c>
      <c r="E33" t="s">
        <v>1183</v>
      </c>
      <c r="F33" t="s">
        <v>18</v>
      </c>
      <c r="G33" s="1">
        <v>94</v>
      </c>
      <c r="H33" s="1">
        <v>88</v>
      </c>
      <c r="I33" s="1">
        <v>16</v>
      </c>
      <c r="J33" s="1">
        <v>11</v>
      </c>
      <c r="K33" t="s">
        <v>559</v>
      </c>
      <c r="L33" t="s">
        <v>560</v>
      </c>
      <c r="M33" t="s">
        <v>556</v>
      </c>
    </row>
    <row r="34" spans="1:13" ht="15">
      <c r="A34" t="s">
        <v>561</v>
      </c>
      <c r="B34" t="s">
        <v>562</v>
      </c>
      <c r="C34" t="s">
        <v>563</v>
      </c>
      <c r="D34" t="s">
        <v>564</v>
      </c>
      <c r="E34" t="s">
        <v>1183</v>
      </c>
      <c r="F34" t="s">
        <v>18</v>
      </c>
      <c r="G34" s="1">
        <v>95</v>
      </c>
      <c r="H34" s="1">
        <v>89</v>
      </c>
      <c r="I34" s="1">
        <v>17</v>
      </c>
      <c r="J34" s="1">
        <v>1</v>
      </c>
      <c r="K34" t="s">
        <v>559</v>
      </c>
      <c r="L34" t="s">
        <v>560</v>
      </c>
      <c r="M34" t="s">
        <v>565</v>
      </c>
    </row>
    <row r="35" spans="1:13" ht="15">
      <c r="A35" t="s">
        <v>566</v>
      </c>
      <c r="B35" t="s">
        <v>567</v>
      </c>
      <c r="C35" t="s">
        <v>568</v>
      </c>
      <c r="E35" t="s">
        <v>1183</v>
      </c>
      <c r="F35" t="s">
        <v>18</v>
      </c>
      <c r="G35" s="1">
        <v>96</v>
      </c>
      <c r="H35" s="1">
        <v>90</v>
      </c>
      <c r="I35" s="1">
        <v>17</v>
      </c>
      <c r="J35" s="1">
        <v>7</v>
      </c>
      <c r="K35" t="s">
        <v>569</v>
      </c>
      <c r="L35" t="s">
        <v>570</v>
      </c>
      <c r="M35" t="s">
        <v>571</v>
      </c>
    </row>
    <row r="36" spans="1:13" ht="15">
      <c r="A36" t="s">
        <v>572</v>
      </c>
      <c r="B36" t="s">
        <v>129</v>
      </c>
      <c r="C36" t="s">
        <v>573</v>
      </c>
      <c r="E36" t="s">
        <v>1183</v>
      </c>
      <c r="F36" t="s">
        <v>18</v>
      </c>
      <c r="G36" s="1">
        <v>97</v>
      </c>
      <c r="H36" s="1">
        <v>91</v>
      </c>
      <c r="I36" s="1">
        <v>18</v>
      </c>
      <c r="J36" s="1">
        <v>8</v>
      </c>
      <c r="K36" t="s">
        <v>574</v>
      </c>
      <c r="L36" t="s">
        <v>575</v>
      </c>
      <c r="M36" t="s">
        <v>571</v>
      </c>
    </row>
    <row r="37" spans="1:13" ht="15">
      <c r="A37" t="s">
        <v>590</v>
      </c>
      <c r="B37" t="s">
        <v>129</v>
      </c>
      <c r="C37" t="s">
        <v>591</v>
      </c>
      <c r="D37" t="s">
        <v>81</v>
      </c>
      <c r="E37" t="s">
        <v>1183</v>
      </c>
      <c r="F37" t="s">
        <v>18</v>
      </c>
      <c r="G37" s="1">
        <v>100</v>
      </c>
      <c r="H37" s="1">
        <v>93</v>
      </c>
      <c r="I37" s="1">
        <v>18</v>
      </c>
      <c r="J37" s="1">
        <v>12</v>
      </c>
      <c r="K37" t="s">
        <v>592</v>
      </c>
      <c r="L37" t="s">
        <v>593</v>
      </c>
      <c r="M37" t="s">
        <v>594</v>
      </c>
    </row>
    <row r="38" spans="1:13" ht="15">
      <c r="A38" t="s">
        <v>630</v>
      </c>
      <c r="B38" t="s">
        <v>387</v>
      </c>
      <c r="C38" t="s">
        <v>631</v>
      </c>
      <c r="D38" t="s">
        <v>632</v>
      </c>
      <c r="E38" t="s">
        <v>1183</v>
      </c>
      <c r="F38" t="s">
        <v>18</v>
      </c>
      <c r="G38" s="1">
        <v>107</v>
      </c>
      <c r="H38" s="1">
        <v>98</v>
      </c>
      <c r="I38" s="1">
        <v>19</v>
      </c>
      <c r="J38" s="1">
        <v>1</v>
      </c>
      <c r="K38" t="s">
        <v>633</v>
      </c>
      <c r="L38" t="s">
        <v>634</v>
      </c>
      <c r="M38" t="s">
        <v>635</v>
      </c>
    </row>
    <row r="39" spans="1:13" ht="15">
      <c r="A39" t="s">
        <v>673</v>
      </c>
      <c r="B39" t="s">
        <v>674</v>
      </c>
      <c r="C39" t="s">
        <v>314</v>
      </c>
      <c r="D39" t="s">
        <v>675</v>
      </c>
      <c r="E39" t="s">
        <v>1183</v>
      </c>
      <c r="F39" t="s">
        <v>18</v>
      </c>
      <c r="G39" s="1">
        <v>114</v>
      </c>
      <c r="H39" s="1">
        <v>104</v>
      </c>
      <c r="I39" s="1">
        <v>20</v>
      </c>
      <c r="J39" s="1">
        <v>1</v>
      </c>
      <c r="K39" t="s">
        <v>676</v>
      </c>
      <c r="L39" t="s">
        <v>677</v>
      </c>
      <c r="M39" t="s">
        <v>678</v>
      </c>
    </row>
    <row r="40" spans="1:13" ht="15">
      <c r="A40" t="s">
        <v>686</v>
      </c>
      <c r="B40" t="s">
        <v>687</v>
      </c>
      <c r="C40" t="s">
        <v>688</v>
      </c>
      <c r="D40" t="s">
        <v>689</v>
      </c>
      <c r="E40" t="s">
        <v>1183</v>
      </c>
      <c r="F40" t="s">
        <v>18</v>
      </c>
      <c r="G40" s="1">
        <v>116</v>
      </c>
      <c r="H40" s="1">
        <v>105</v>
      </c>
      <c r="I40" s="1">
        <v>21</v>
      </c>
      <c r="J40" s="1">
        <v>1</v>
      </c>
      <c r="K40" t="s">
        <v>683</v>
      </c>
      <c r="L40" t="s">
        <v>684</v>
      </c>
      <c r="M40" t="s">
        <v>690</v>
      </c>
    </row>
    <row r="41" spans="1:13" ht="15">
      <c r="A41" t="s">
        <v>691</v>
      </c>
      <c r="B41" t="s">
        <v>313</v>
      </c>
      <c r="C41" t="s">
        <v>692</v>
      </c>
      <c r="D41" t="s">
        <v>375</v>
      </c>
      <c r="E41" t="s">
        <v>1183</v>
      </c>
      <c r="F41" t="s">
        <v>18</v>
      </c>
      <c r="G41" s="1">
        <v>117</v>
      </c>
      <c r="H41" s="1">
        <v>106</v>
      </c>
      <c r="I41" s="1">
        <v>22</v>
      </c>
      <c r="J41" s="1">
        <v>2</v>
      </c>
      <c r="K41" t="s">
        <v>693</v>
      </c>
      <c r="L41" t="s">
        <v>694</v>
      </c>
      <c r="M41" t="s">
        <v>695</v>
      </c>
    </row>
    <row r="42" spans="1:13" ht="15">
      <c r="A42" t="s">
        <v>701</v>
      </c>
      <c r="B42" t="s">
        <v>702</v>
      </c>
      <c r="C42" t="s">
        <v>703</v>
      </c>
      <c r="D42" t="s">
        <v>704</v>
      </c>
      <c r="E42" t="s">
        <v>1183</v>
      </c>
      <c r="F42" t="s">
        <v>18</v>
      </c>
      <c r="G42" s="1">
        <v>119</v>
      </c>
      <c r="H42" s="1">
        <v>108</v>
      </c>
      <c r="I42" s="1">
        <v>23</v>
      </c>
      <c r="J42" s="1">
        <v>1</v>
      </c>
      <c r="K42" t="s">
        <v>705</v>
      </c>
      <c r="L42" t="s">
        <v>706</v>
      </c>
      <c r="M42" t="s">
        <v>685</v>
      </c>
    </row>
    <row r="43" spans="1:13" ht="15">
      <c r="A43" t="s">
        <v>707</v>
      </c>
      <c r="B43" t="s">
        <v>708</v>
      </c>
      <c r="C43" t="s">
        <v>709</v>
      </c>
      <c r="D43" t="s">
        <v>81</v>
      </c>
      <c r="E43" t="s">
        <v>1183</v>
      </c>
      <c r="F43" t="s">
        <v>18</v>
      </c>
      <c r="G43" s="1">
        <v>120</v>
      </c>
      <c r="H43" s="1">
        <v>109</v>
      </c>
      <c r="I43" s="1">
        <v>24</v>
      </c>
      <c r="J43" s="1">
        <v>16</v>
      </c>
      <c r="K43" t="s">
        <v>710</v>
      </c>
      <c r="L43" t="s">
        <v>711</v>
      </c>
      <c r="M43" t="s">
        <v>712</v>
      </c>
    </row>
    <row r="44" spans="1:13" ht="15">
      <c r="A44" t="s">
        <v>725</v>
      </c>
      <c r="B44" t="s">
        <v>726</v>
      </c>
      <c r="C44" t="s">
        <v>727</v>
      </c>
      <c r="D44" t="s">
        <v>728</v>
      </c>
      <c r="E44" t="s">
        <v>1183</v>
      </c>
      <c r="F44" t="s">
        <v>18</v>
      </c>
      <c r="G44" s="1">
        <v>123</v>
      </c>
      <c r="H44" s="1">
        <v>112</v>
      </c>
      <c r="I44" s="1">
        <v>20</v>
      </c>
      <c r="J44" s="1">
        <v>1</v>
      </c>
      <c r="K44" t="s">
        <v>729</v>
      </c>
      <c r="L44" t="s">
        <v>730</v>
      </c>
      <c r="M44" t="s">
        <v>711</v>
      </c>
    </row>
    <row r="45" spans="1:13" ht="15">
      <c r="A45" t="s">
        <v>744</v>
      </c>
      <c r="B45" t="s">
        <v>313</v>
      </c>
      <c r="C45" t="s">
        <v>745</v>
      </c>
      <c r="D45" t="s">
        <v>632</v>
      </c>
      <c r="E45" t="s">
        <v>1183</v>
      </c>
      <c r="F45" t="s">
        <v>18</v>
      </c>
      <c r="G45" s="1">
        <v>126</v>
      </c>
      <c r="H45" s="1">
        <v>114</v>
      </c>
      <c r="I45" s="1">
        <v>25</v>
      </c>
      <c r="J45" s="1">
        <v>3</v>
      </c>
      <c r="K45" t="s">
        <v>746</v>
      </c>
      <c r="L45" t="s">
        <v>747</v>
      </c>
      <c r="M45" t="s">
        <v>748</v>
      </c>
    </row>
    <row r="46" spans="1:13" ht="15">
      <c r="A46" t="s">
        <v>749</v>
      </c>
      <c r="B46" t="s">
        <v>750</v>
      </c>
      <c r="C46" t="s">
        <v>751</v>
      </c>
      <c r="D46" t="s">
        <v>752</v>
      </c>
      <c r="E46" t="s">
        <v>1183</v>
      </c>
      <c r="F46" t="s">
        <v>18</v>
      </c>
      <c r="G46" s="1">
        <v>127</v>
      </c>
      <c r="H46" s="1">
        <v>115</v>
      </c>
      <c r="I46" s="1">
        <v>21</v>
      </c>
      <c r="J46" s="1">
        <v>1</v>
      </c>
      <c r="K46" t="s">
        <v>753</v>
      </c>
      <c r="L46" t="s">
        <v>754</v>
      </c>
      <c r="M46" t="s">
        <v>755</v>
      </c>
    </row>
    <row r="47" spans="1:13" ht="15">
      <c r="A47" t="s">
        <v>756</v>
      </c>
      <c r="B47" t="s">
        <v>42</v>
      </c>
      <c r="C47" t="s">
        <v>757</v>
      </c>
      <c r="D47" t="s">
        <v>81</v>
      </c>
      <c r="E47" t="s">
        <v>1183</v>
      </c>
      <c r="F47" t="s">
        <v>18</v>
      </c>
      <c r="G47" s="1">
        <v>128</v>
      </c>
      <c r="H47" s="1">
        <v>116</v>
      </c>
      <c r="I47" s="1">
        <v>26</v>
      </c>
      <c r="J47" s="1">
        <v>18</v>
      </c>
      <c r="K47" t="s">
        <v>758</v>
      </c>
      <c r="L47" t="s">
        <v>759</v>
      </c>
      <c r="M47" t="s">
        <v>760</v>
      </c>
    </row>
    <row r="48" spans="1:13" ht="15">
      <c r="A48" t="s">
        <v>766</v>
      </c>
      <c r="B48" t="s">
        <v>306</v>
      </c>
      <c r="C48" t="s">
        <v>767</v>
      </c>
      <c r="D48" t="s">
        <v>768</v>
      </c>
      <c r="E48" t="s">
        <v>1183</v>
      </c>
      <c r="F48" t="s">
        <v>18</v>
      </c>
      <c r="G48" s="1">
        <v>130</v>
      </c>
      <c r="H48" s="1">
        <v>118</v>
      </c>
      <c r="I48" s="1">
        <v>27</v>
      </c>
      <c r="J48" s="1">
        <v>5</v>
      </c>
      <c r="K48" t="s">
        <v>769</v>
      </c>
      <c r="L48" t="s">
        <v>770</v>
      </c>
      <c r="M48" t="s">
        <v>771</v>
      </c>
    </row>
    <row r="49" spans="1:13" ht="15">
      <c r="A49" t="s">
        <v>772</v>
      </c>
      <c r="B49" t="s">
        <v>512</v>
      </c>
      <c r="C49" t="s">
        <v>773</v>
      </c>
      <c r="D49" t="s">
        <v>774</v>
      </c>
      <c r="E49" t="s">
        <v>1183</v>
      </c>
      <c r="F49" t="s">
        <v>18</v>
      </c>
      <c r="G49" s="1">
        <v>131</v>
      </c>
      <c r="H49" s="1">
        <v>119</v>
      </c>
      <c r="I49" s="1">
        <v>28</v>
      </c>
      <c r="J49" s="1">
        <v>1</v>
      </c>
      <c r="K49" t="s">
        <v>775</v>
      </c>
      <c r="L49" t="s">
        <v>776</v>
      </c>
      <c r="M49" t="s">
        <v>777</v>
      </c>
    </row>
    <row r="50" spans="1:13" ht="15">
      <c r="A50" t="s">
        <v>778</v>
      </c>
      <c r="B50" t="s">
        <v>129</v>
      </c>
      <c r="C50" t="s">
        <v>779</v>
      </c>
      <c r="D50" t="s">
        <v>780</v>
      </c>
      <c r="E50" t="s">
        <v>1183</v>
      </c>
      <c r="F50" t="s">
        <v>18</v>
      </c>
      <c r="G50" s="1">
        <v>132</v>
      </c>
      <c r="H50" s="1">
        <v>120</v>
      </c>
      <c r="I50" s="1">
        <v>22</v>
      </c>
      <c r="J50" s="1">
        <v>1</v>
      </c>
      <c r="K50" t="s">
        <v>781</v>
      </c>
      <c r="L50" t="s">
        <v>782</v>
      </c>
      <c r="M50" t="s">
        <v>783</v>
      </c>
    </row>
    <row r="51" spans="1:13" ht="15">
      <c r="A51" t="s">
        <v>791</v>
      </c>
      <c r="B51" t="s">
        <v>732</v>
      </c>
      <c r="C51" t="s">
        <v>792</v>
      </c>
      <c r="D51" t="s">
        <v>793</v>
      </c>
      <c r="E51" t="s">
        <v>1183</v>
      </c>
      <c r="F51" t="s">
        <v>18</v>
      </c>
      <c r="G51" s="1">
        <v>134</v>
      </c>
      <c r="H51" s="1">
        <v>121</v>
      </c>
      <c r="I51" s="1">
        <v>29</v>
      </c>
      <c r="J51" s="1">
        <v>1</v>
      </c>
      <c r="K51" t="s">
        <v>794</v>
      </c>
      <c r="L51" t="s">
        <v>795</v>
      </c>
      <c r="M51" t="s">
        <v>796</v>
      </c>
    </row>
    <row r="52" spans="1:13" ht="15">
      <c r="A52" t="s">
        <v>797</v>
      </c>
      <c r="B52" t="s">
        <v>798</v>
      </c>
      <c r="C52" t="s">
        <v>799</v>
      </c>
      <c r="D52" t="s">
        <v>800</v>
      </c>
      <c r="E52" t="s">
        <v>1183</v>
      </c>
      <c r="F52" t="s">
        <v>18</v>
      </c>
      <c r="G52" s="1">
        <v>135</v>
      </c>
      <c r="H52" s="1">
        <v>122</v>
      </c>
      <c r="I52" s="1">
        <v>30</v>
      </c>
      <c r="J52" s="1">
        <v>1</v>
      </c>
      <c r="K52" t="s">
        <v>801</v>
      </c>
      <c r="L52" t="s">
        <v>802</v>
      </c>
      <c r="M52" t="s">
        <v>803</v>
      </c>
    </row>
    <row r="53" spans="1:13" ht="15">
      <c r="A53" t="s">
        <v>813</v>
      </c>
      <c r="B53" t="s">
        <v>512</v>
      </c>
      <c r="C53" t="s">
        <v>814</v>
      </c>
      <c r="D53" t="s">
        <v>219</v>
      </c>
      <c r="E53" t="s">
        <v>1183</v>
      </c>
      <c r="F53" t="s">
        <v>18</v>
      </c>
      <c r="G53" s="1">
        <v>138</v>
      </c>
      <c r="H53" s="1">
        <v>125</v>
      </c>
      <c r="I53" s="1">
        <v>31</v>
      </c>
      <c r="J53" s="1">
        <v>2</v>
      </c>
      <c r="K53" t="s">
        <v>815</v>
      </c>
      <c r="L53" t="s">
        <v>816</v>
      </c>
      <c r="M53" t="s">
        <v>817</v>
      </c>
    </row>
    <row r="54" spans="1:13" ht="15">
      <c r="A54" t="s">
        <v>818</v>
      </c>
      <c r="B54" t="s">
        <v>819</v>
      </c>
      <c r="C54" t="s">
        <v>820</v>
      </c>
      <c r="D54" t="s">
        <v>821</v>
      </c>
      <c r="E54" t="s">
        <v>1183</v>
      </c>
      <c r="F54" t="s">
        <v>18</v>
      </c>
      <c r="G54" s="1">
        <v>139</v>
      </c>
      <c r="H54" s="1">
        <v>126</v>
      </c>
      <c r="I54" s="1">
        <v>32</v>
      </c>
      <c r="J54" s="1">
        <v>1</v>
      </c>
      <c r="K54" t="s">
        <v>822</v>
      </c>
      <c r="L54" t="s">
        <v>823</v>
      </c>
      <c r="M54" t="s">
        <v>824</v>
      </c>
    </row>
    <row r="55" spans="1:13" ht="15">
      <c r="A55" t="s">
        <v>825</v>
      </c>
      <c r="B55" t="s">
        <v>826</v>
      </c>
      <c r="C55" t="s">
        <v>827</v>
      </c>
      <c r="D55" t="s">
        <v>828</v>
      </c>
      <c r="E55" t="s">
        <v>1183</v>
      </c>
      <c r="F55" t="s">
        <v>18</v>
      </c>
      <c r="G55" s="1">
        <v>140</v>
      </c>
      <c r="H55" s="1">
        <v>127</v>
      </c>
      <c r="I55" s="1">
        <v>23</v>
      </c>
      <c r="J55" s="1">
        <v>1</v>
      </c>
      <c r="K55" t="s">
        <v>829</v>
      </c>
      <c r="L55" t="s">
        <v>830</v>
      </c>
      <c r="M55" t="s">
        <v>831</v>
      </c>
    </row>
    <row r="56" spans="1:13" ht="15">
      <c r="A56" t="s">
        <v>832</v>
      </c>
      <c r="B56" t="s">
        <v>833</v>
      </c>
      <c r="C56" t="s">
        <v>834</v>
      </c>
      <c r="D56" t="s">
        <v>232</v>
      </c>
      <c r="E56" t="s">
        <v>1183</v>
      </c>
      <c r="F56" t="s">
        <v>18</v>
      </c>
      <c r="G56" s="1">
        <v>141</v>
      </c>
      <c r="H56" s="1">
        <v>128</v>
      </c>
      <c r="I56" s="1">
        <v>24</v>
      </c>
      <c r="J56" s="1">
        <v>2</v>
      </c>
      <c r="K56" t="s">
        <v>835</v>
      </c>
      <c r="L56" t="s">
        <v>836</v>
      </c>
      <c r="M56" t="s">
        <v>837</v>
      </c>
    </row>
    <row r="57" spans="1:13" ht="15">
      <c r="A57" t="s">
        <v>859</v>
      </c>
      <c r="B57" t="s">
        <v>860</v>
      </c>
      <c r="C57" t="s">
        <v>861</v>
      </c>
      <c r="D57" t="s">
        <v>81</v>
      </c>
      <c r="E57" t="s">
        <v>1183</v>
      </c>
      <c r="F57" t="s">
        <v>18</v>
      </c>
      <c r="G57" s="1">
        <v>146</v>
      </c>
      <c r="H57" s="1">
        <v>132</v>
      </c>
      <c r="I57" s="1">
        <v>33</v>
      </c>
      <c r="J57" s="1">
        <v>21</v>
      </c>
      <c r="K57" t="s">
        <v>862</v>
      </c>
      <c r="L57" t="s">
        <v>863</v>
      </c>
      <c r="M57" t="s">
        <v>864</v>
      </c>
    </row>
    <row r="58" spans="1:13" ht="15">
      <c r="A58" t="s">
        <v>865</v>
      </c>
      <c r="B58" t="s">
        <v>750</v>
      </c>
      <c r="C58" t="s">
        <v>866</v>
      </c>
      <c r="D58" t="s">
        <v>867</v>
      </c>
      <c r="E58" t="s">
        <v>1183</v>
      </c>
      <c r="F58" t="s">
        <v>18</v>
      </c>
      <c r="G58" s="1">
        <v>147</v>
      </c>
      <c r="H58" s="1">
        <v>133</v>
      </c>
      <c r="I58" s="1">
        <v>34</v>
      </c>
      <c r="J58" s="1">
        <v>1</v>
      </c>
      <c r="K58" t="s">
        <v>868</v>
      </c>
      <c r="L58" t="s">
        <v>869</v>
      </c>
      <c r="M58" t="s">
        <v>870</v>
      </c>
    </row>
    <row r="59" spans="1:13" ht="15">
      <c r="A59" t="s">
        <v>871</v>
      </c>
      <c r="B59" t="s">
        <v>872</v>
      </c>
      <c r="C59" t="s">
        <v>873</v>
      </c>
      <c r="D59" t="s">
        <v>81</v>
      </c>
      <c r="E59" t="s">
        <v>1183</v>
      </c>
      <c r="F59" t="s">
        <v>18</v>
      </c>
      <c r="G59" s="1">
        <v>148</v>
      </c>
      <c r="H59" s="1">
        <v>134</v>
      </c>
      <c r="I59" s="1">
        <v>35</v>
      </c>
      <c r="J59" s="1">
        <v>22</v>
      </c>
      <c r="K59" t="s">
        <v>874</v>
      </c>
      <c r="L59" t="s">
        <v>875</v>
      </c>
      <c r="M59" t="s">
        <v>876</v>
      </c>
    </row>
    <row r="60" spans="1:13" ht="15">
      <c r="A60" t="s">
        <v>929</v>
      </c>
      <c r="B60" t="s">
        <v>162</v>
      </c>
      <c r="C60" t="s">
        <v>930</v>
      </c>
      <c r="D60" t="s">
        <v>219</v>
      </c>
      <c r="E60" t="s">
        <v>1183</v>
      </c>
      <c r="F60" t="s">
        <v>18</v>
      </c>
      <c r="G60" s="1">
        <v>158</v>
      </c>
      <c r="H60" s="1">
        <v>142</v>
      </c>
      <c r="I60" s="1">
        <v>36</v>
      </c>
      <c r="J60" s="1">
        <v>3</v>
      </c>
      <c r="K60" t="s">
        <v>931</v>
      </c>
      <c r="L60" t="s">
        <v>932</v>
      </c>
      <c r="M60" t="s">
        <v>933</v>
      </c>
    </row>
    <row r="61" spans="1:13" ht="15">
      <c r="A61" t="s">
        <v>946</v>
      </c>
      <c r="B61" t="s">
        <v>947</v>
      </c>
      <c r="C61" t="s">
        <v>948</v>
      </c>
      <c r="D61" t="s">
        <v>81</v>
      </c>
      <c r="E61" t="s">
        <v>1183</v>
      </c>
      <c r="F61" t="s">
        <v>18</v>
      </c>
      <c r="G61" s="1">
        <v>161</v>
      </c>
      <c r="H61" s="1">
        <v>145</v>
      </c>
      <c r="I61" s="1">
        <v>25</v>
      </c>
      <c r="J61" s="1">
        <v>26</v>
      </c>
      <c r="K61" t="s">
        <v>949</v>
      </c>
      <c r="L61" t="s">
        <v>950</v>
      </c>
      <c r="M61" t="s">
        <v>951</v>
      </c>
    </row>
    <row r="62" spans="1:13" ht="15">
      <c r="A62" t="s">
        <v>963</v>
      </c>
      <c r="B62" t="s">
        <v>162</v>
      </c>
      <c r="C62" t="s">
        <v>964</v>
      </c>
      <c r="D62" t="s">
        <v>965</v>
      </c>
      <c r="E62" t="s">
        <v>1183</v>
      </c>
      <c r="F62" t="s">
        <v>18</v>
      </c>
      <c r="G62" s="1">
        <v>164</v>
      </c>
      <c r="H62" s="1">
        <v>146</v>
      </c>
      <c r="I62" s="1">
        <v>26</v>
      </c>
      <c r="J62" s="1">
        <v>1</v>
      </c>
      <c r="K62" t="s">
        <v>966</v>
      </c>
      <c r="L62" t="s">
        <v>967</v>
      </c>
      <c r="M62" t="s">
        <v>968</v>
      </c>
    </row>
    <row r="63" spans="1:13" ht="15">
      <c r="A63" t="s">
        <v>979</v>
      </c>
      <c r="B63" t="s">
        <v>980</v>
      </c>
      <c r="C63" t="s">
        <v>981</v>
      </c>
      <c r="D63" t="s">
        <v>982</v>
      </c>
      <c r="E63" t="s">
        <v>1183</v>
      </c>
      <c r="F63" t="s">
        <v>18</v>
      </c>
      <c r="G63" s="1">
        <v>167</v>
      </c>
      <c r="H63" s="1">
        <v>149</v>
      </c>
      <c r="I63" s="1">
        <v>37</v>
      </c>
      <c r="J63" s="1">
        <v>1</v>
      </c>
      <c r="K63" t="s">
        <v>976</v>
      </c>
      <c r="L63" t="s">
        <v>977</v>
      </c>
      <c r="M63" t="s">
        <v>983</v>
      </c>
    </row>
    <row r="64" spans="1:13" ht="15">
      <c r="A64" t="s">
        <v>990</v>
      </c>
      <c r="B64" t="s">
        <v>914</v>
      </c>
      <c r="C64" t="s">
        <v>991</v>
      </c>
      <c r="D64" t="s">
        <v>277</v>
      </c>
      <c r="E64" t="s">
        <v>1183</v>
      </c>
      <c r="F64" t="s">
        <v>18</v>
      </c>
      <c r="G64" s="1">
        <v>169</v>
      </c>
      <c r="H64" s="1">
        <v>150</v>
      </c>
      <c r="I64" s="1">
        <v>27</v>
      </c>
      <c r="J64" s="1">
        <v>8</v>
      </c>
      <c r="K64" t="s">
        <v>992</v>
      </c>
      <c r="L64" t="s">
        <v>993</v>
      </c>
      <c r="M64" t="s">
        <v>994</v>
      </c>
    </row>
    <row r="65" spans="1:13" ht="15">
      <c r="A65" t="s">
        <v>995</v>
      </c>
      <c r="B65" t="s">
        <v>162</v>
      </c>
      <c r="C65" t="s">
        <v>996</v>
      </c>
      <c r="D65" t="s">
        <v>81</v>
      </c>
      <c r="E65" t="s">
        <v>1183</v>
      </c>
      <c r="F65" t="s">
        <v>18</v>
      </c>
      <c r="G65" s="1">
        <v>170</v>
      </c>
      <c r="H65" s="1">
        <v>151</v>
      </c>
      <c r="I65" s="1">
        <v>28</v>
      </c>
      <c r="J65" s="1">
        <v>28</v>
      </c>
      <c r="K65" t="s">
        <v>997</v>
      </c>
      <c r="L65" t="s">
        <v>998</v>
      </c>
      <c r="M65" t="s">
        <v>999</v>
      </c>
    </row>
    <row r="66" spans="1:13" ht="15">
      <c r="A66" t="s">
        <v>1025</v>
      </c>
      <c r="B66" t="s">
        <v>99</v>
      </c>
      <c r="C66" t="s">
        <v>518</v>
      </c>
      <c r="D66" t="s">
        <v>81</v>
      </c>
      <c r="E66" t="s">
        <v>1183</v>
      </c>
      <c r="F66" t="s">
        <v>18</v>
      </c>
      <c r="G66" s="1">
        <v>176</v>
      </c>
      <c r="H66" s="1">
        <v>157</v>
      </c>
      <c r="I66" s="1">
        <v>29</v>
      </c>
      <c r="J66" s="1">
        <v>29</v>
      </c>
      <c r="K66" t="s">
        <v>1026</v>
      </c>
      <c r="L66" t="s">
        <v>1027</v>
      </c>
      <c r="M66" t="s">
        <v>1009</v>
      </c>
    </row>
    <row r="67" spans="1:13" ht="15">
      <c r="A67" t="s">
        <v>1049</v>
      </c>
      <c r="B67" t="s">
        <v>1050</v>
      </c>
      <c r="C67" t="s">
        <v>1051</v>
      </c>
      <c r="D67" t="s">
        <v>1052</v>
      </c>
      <c r="E67" t="s">
        <v>1183</v>
      </c>
      <c r="F67" t="s">
        <v>18</v>
      </c>
      <c r="G67" s="1">
        <v>181</v>
      </c>
      <c r="H67" s="1">
        <v>160</v>
      </c>
      <c r="I67" s="1">
        <v>30</v>
      </c>
      <c r="J67" s="1">
        <v>1</v>
      </c>
      <c r="K67" t="s">
        <v>1046</v>
      </c>
      <c r="L67" t="s">
        <v>1047</v>
      </c>
      <c r="M67" t="s">
        <v>1053</v>
      </c>
    </row>
    <row r="68" spans="1:13" ht="15">
      <c r="A68" t="s">
        <v>1067</v>
      </c>
      <c r="B68" t="s">
        <v>1068</v>
      </c>
      <c r="C68" t="s">
        <v>1069</v>
      </c>
      <c r="E68" t="s">
        <v>1183</v>
      </c>
      <c r="F68" t="s">
        <v>18</v>
      </c>
      <c r="G68" s="1">
        <v>184</v>
      </c>
      <c r="H68" s="1">
        <v>161</v>
      </c>
      <c r="I68" s="1">
        <v>38</v>
      </c>
      <c r="J68" s="1">
        <v>18</v>
      </c>
      <c r="K68" t="s">
        <v>1070</v>
      </c>
      <c r="L68" t="s">
        <v>1071</v>
      </c>
      <c r="M68" t="s">
        <v>1072</v>
      </c>
    </row>
    <row r="69" spans="1:13" ht="15">
      <c r="A69" t="s">
        <v>1092</v>
      </c>
      <c r="B69" t="s">
        <v>1093</v>
      </c>
      <c r="C69" t="s">
        <v>1094</v>
      </c>
      <c r="D69" t="s">
        <v>219</v>
      </c>
      <c r="E69" t="s">
        <v>1183</v>
      </c>
      <c r="F69" t="s">
        <v>18</v>
      </c>
      <c r="G69" s="1">
        <v>188</v>
      </c>
      <c r="H69" s="1">
        <v>164</v>
      </c>
      <c r="I69" s="1">
        <v>39</v>
      </c>
      <c r="J69" s="1">
        <v>6</v>
      </c>
      <c r="K69" t="s">
        <v>1095</v>
      </c>
      <c r="L69" t="s">
        <v>1096</v>
      </c>
      <c r="M69" t="s">
        <v>1097</v>
      </c>
    </row>
    <row r="70" spans="1:13" ht="15">
      <c r="A70" t="s">
        <v>1116</v>
      </c>
      <c r="B70" t="s">
        <v>42</v>
      </c>
      <c r="C70" t="s">
        <v>1105</v>
      </c>
      <c r="D70" t="s">
        <v>1117</v>
      </c>
      <c r="E70" t="s">
        <v>1183</v>
      </c>
      <c r="F70" t="s">
        <v>18</v>
      </c>
      <c r="G70" s="1">
        <v>192</v>
      </c>
      <c r="H70" s="1">
        <v>168</v>
      </c>
      <c r="I70" s="1">
        <v>40</v>
      </c>
      <c r="J70" s="1">
        <v>1</v>
      </c>
      <c r="K70" t="s">
        <v>1118</v>
      </c>
      <c r="L70" t="s">
        <v>1119</v>
      </c>
      <c r="M70" t="s">
        <v>1120</v>
      </c>
    </row>
    <row r="71" spans="1:13" ht="15">
      <c r="A71" t="s">
        <v>1121</v>
      </c>
      <c r="B71" t="s">
        <v>42</v>
      </c>
      <c r="C71" t="s">
        <v>1122</v>
      </c>
      <c r="D71" t="s">
        <v>532</v>
      </c>
      <c r="E71" t="s">
        <v>1183</v>
      </c>
      <c r="F71" t="s">
        <v>18</v>
      </c>
      <c r="G71" s="1">
        <v>193</v>
      </c>
      <c r="H71" s="1">
        <v>169</v>
      </c>
      <c r="I71" s="1">
        <v>31</v>
      </c>
      <c r="J71" s="1">
        <v>5</v>
      </c>
      <c r="K71" t="s">
        <v>1123</v>
      </c>
      <c r="L71" t="s">
        <v>1124</v>
      </c>
      <c r="M71" t="s">
        <v>1120</v>
      </c>
    </row>
    <row r="72" spans="1:11" ht="15">
      <c r="A72" t="s">
        <v>602</v>
      </c>
      <c r="B72" t="s">
        <v>603</v>
      </c>
      <c r="C72" t="s">
        <v>604</v>
      </c>
      <c r="D72" t="s">
        <v>81</v>
      </c>
      <c r="E72" t="s">
        <v>1183</v>
      </c>
      <c r="F72" t="s">
        <v>18</v>
      </c>
      <c r="G72" s="1">
        <v>102</v>
      </c>
      <c r="H72" s="1">
        <v>94</v>
      </c>
      <c r="I72" s="1">
        <v>19</v>
      </c>
      <c r="J72" s="1">
        <v>13</v>
      </c>
      <c r="K72" t="s">
        <v>605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1"/>
  <sheetViews>
    <sheetView zoomScalePageLayoutView="0" workbookViewId="0" topLeftCell="C1">
      <selection activeCell="A1" sqref="A1"/>
    </sheetView>
  </sheetViews>
  <sheetFormatPr defaultColWidth="9.140625" defaultRowHeight="15"/>
  <cols>
    <col min="1" max="1" width="7.00390625" style="0" bestFit="1" customWidth="1"/>
    <col min="2" max="2" width="12.28125" style="0" bestFit="1" customWidth="1"/>
    <col min="3" max="3" width="16.28125" style="0" bestFit="1" customWidth="1"/>
    <col min="4" max="4" width="52.8515625" style="0" bestFit="1" customWidth="1"/>
    <col min="5" max="5" width="9.8515625" style="0" bestFit="1" customWidth="1"/>
    <col min="6" max="6" width="13.421875" style="0" bestFit="1" customWidth="1"/>
    <col min="7" max="7" width="8.00390625" style="0" bestFit="1" customWidth="1"/>
    <col min="8" max="8" width="14.7109375" style="0" bestFit="1" customWidth="1"/>
    <col min="9" max="9" width="18.28125" style="0" bestFit="1" customWidth="1"/>
    <col min="10" max="10" width="12.00390625" style="0" bestFit="1" customWidth="1"/>
    <col min="11" max="11" width="21.00390625" style="0" bestFit="1" customWidth="1"/>
    <col min="12" max="12" width="9.00390625" style="0" bestFit="1" customWidth="1"/>
    <col min="13" max="13" width="8.7109375" style="0" bestFit="1" customWidth="1"/>
  </cols>
  <sheetData>
    <row r="1" spans="1:13" s="5" customFormat="1" ht="1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</row>
    <row r="2" spans="1:13" ht="15">
      <c r="A2" t="s">
        <v>240</v>
      </c>
      <c r="B2" t="s">
        <v>241</v>
      </c>
      <c r="C2" t="s">
        <v>242</v>
      </c>
      <c r="D2" t="s">
        <v>243</v>
      </c>
      <c r="E2" t="s">
        <v>1183</v>
      </c>
      <c r="F2" t="s">
        <v>18</v>
      </c>
      <c r="G2" s="1">
        <v>37</v>
      </c>
      <c r="H2" s="1">
        <v>3</v>
      </c>
      <c r="I2" s="1">
        <v>1</v>
      </c>
      <c r="J2" s="1">
        <v>1</v>
      </c>
      <c r="K2" t="s">
        <v>244</v>
      </c>
      <c r="L2" t="s">
        <v>245</v>
      </c>
      <c r="M2" t="s">
        <v>246</v>
      </c>
    </row>
    <row r="3" spans="1:13" ht="15">
      <c r="A3" t="s">
        <v>583</v>
      </c>
      <c r="B3" t="s">
        <v>584</v>
      </c>
      <c r="C3" t="s">
        <v>585</v>
      </c>
      <c r="D3" t="s">
        <v>586</v>
      </c>
      <c r="E3" t="s">
        <v>1183</v>
      </c>
      <c r="F3" t="s">
        <v>18</v>
      </c>
      <c r="G3" s="1">
        <v>99</v>
      </c>
      <c r="H3" s="1">
        <v>7</v>
      </c>
      <c r="I3" s="1">
        <v>1</v>
      </c>
      <c r="J3" s="1">
        <v>1</v>
      </c>
      <c r="K3" t="s">
        <v>587</v>
      </c>
      <c r="L3" t="s">
        <v>588</v>
      </c>
      <c r="M3" t="s">
        <v>589</v>
      </c>
    </row>
    <row r="4" spans="1:13" ht="15">
      <c r="A4" t="s">
        <v>648</v>
      </c>
      <c r="B4" t="s">
        <v>649</v>
      </c>
      <c r="C4" t="s">
        <v>650</v>
      </c>
      <c r="D4" t="s">
        <v>71</v>
      </c>
      <c r="E4" t="s">
        <v>1183</v>
      </c>
      <c r="F4" t="s">
        <v>18</v>
      </c>
      <c r="G4" s="1">
        <v>110</v>
      </c>
      <c r="H4" s="1">
        <v>10</v>
      </c>
      <c r="I4" s="1">
        <v>2</v>
      </c>
      <c r="J4" s="1">
        <v>6</v>
      </c>
      <c r="K4" t="s">
        <v>651</v>
      </c>
      <c r="L4" t="s">
        <v>652</v>
      </c>
      <c r="M4" t="s">
        <v>653</v>
      </c>
    </row>
    <row r="5" spans="1:13" ht="15">
      <c r="A5" t="s">
        <v>679</v>
      </c>
      <c r="B5" t="s">
        <v>680</v>
      </c>
      <c r="C5" t="s">
        <v>681</v>
      </c>
      <c r="D5" t="s">
        <v>682</v>
      </c>
      <c r="E5" t="s">
        <v>1183</v>
      </c>
      <c r="F5" t="s">
        <v>18</v>
      </c>
      <c r="G5" s="1">
        <v>115</v>
      </c>
      <c r="H5" s="1">
        <v>11</v>
      </c>
      <c r="I5" s="1">
        <v>3</v>
      </c>
      <c r="J5" s="1">
        <v>1</v>
      </c>
      <c r="K5" t="s">
        <v>683</v>
      </c>
      <c r="L5" t="s">
        <v>684</v>
      </c>
      <c r="M5" t="s">
        <v>685</v>
      </c>
    </row>
    <row r="6" spans="1:13" ht="15">
      <c r="A6" t="s">
        <v>737</v>
      </c>
      <c r="B6" t="s">
        <v>738</v>
      </c>
      <c r="C6" t="s">
        <v>739</v>
      </c>
      <c r="D6" t="s">
        <v>740</v>
      </c>
      <c r="E6" t="s">
        <v>1183</v>
      </c>
      <c r="F6" t="s">
        <v>18</v>
      </c>
      <c r="G6" s="1">
        <v>125</v>
      </c>
      <c r="H6" s="1">
        <v>12</v>
      </c>
      <c r="I6" s="1">
        <v>2</v>
      </c>
      <c r="J6" s="1">
        <v>2</v>
      </c>
      <c r="K6" t="s">
        <v>741</v>
      </c>
      <c r="L6" t="s">
        <v>742</v>
      </c>
      <c r="M6" t="s">
        <v>743</v>
      </c>
    </row>
    <row r="7" spans="1:13" ht="15">
      <c r="A7" t="s">
        <v>849</v>
      </c>
      <c r="B7" t="s">
        <v>850</v>
      </c>
      <c r="C7" t="s">
        <v>851</v>
      </c>
      <c r="D7" t="s">
        <v>579</v>
      </c>
      <c r="E7" t="s">
        <v>1183</v>
      </c>
      <c r="F7" t="s">
        <v>18</v>
      </c>
      <c r="G7" s="1">
        <v>144</v>
      </c>
      <c r="H7" s="1">
        <v>14</v>
      </c>
      <c r="I7" s="1">
        <v>4</v>
      </c>
      <c r="J7" s="1">
        <v>2</v>
      </c>
      <c r="K7" t="s">
        <v>852</v>
      </c>
      <c r="L7" t="s">
        <v>853</v>
      </c>
      <c r="M7" t="s">
        <v>854</v>
      </c>
    </row>
    <row r="8" spans="1:13" ht="15">
      <c r="A8" t="s">
        <v>901</v>
      </c>
      <c r="B8" t="s">
        <v>902</v>
      </c>
      <c r="C8" t="s">
        <v>903</v>
      </c>
      <c r="D8" t="s">
        <v>71</v>
      </c>
      <c r="E8" t="s">
        <v>1183</v>
      </c>
      <c r="F8" t="s">
        <v>18</v>
      </c>
      <c r="G8" s="1">
        <v>153</v>
      </c>
      <c r="H8" s="1">
        <v>16</v>
      </c>
      <c r="I8" s="1">
        <v>5</v>
      </c>
      <c r="J8" s="1">
        <v>7</v>
      </c>
      <c r="K8" t="s">
        <v>904</v>
      </c>
      <c r="L8" t="s">
        <v>905</v>
      </c>
      <c r="M8" t="s">
        <v>906</v>
      </c>
    </row>
    <row r="9" spans="1:13" ht="15">
      <c r="A9" t="s">
        <v>958</v>
      </c>
      <c r="B9" t="s">
        <v>959</v>
      </c>
      <c r="C9" t="s">
        <v>960</v>
      </c>
      <c r="D9" t="s">
        <v>219</v>
      </c>
      <c r="E9" t="s">
        <v>1183</v>
      </c>
      <c r="F9" t="s">
        <v>18</v>
      </c>
      <c r="G9" s="1">
        <v>163</v>
      </c>
      <c r="H9" s="1">
        <v>18</v>
      </c>
      <c r="I9" s="1">
        <v>3</v>
      </c>
      <c r="J9" s="1">
        <v>4</v>
      </c>
      <c r="K9" t="s">
        <v>961</v>
      </c>
      <c r="L9" t="s">
        <v>962</v>
      </c>
      <c r="M9" t="s">
        <v>957</v>
      </c>
    </row>
    <row r="10" spans="1:13" ht="15">
      <c r="A10" t="s">
        <v>984</v>
      </c>
      <c r="B10" t="s">
        <v>985</v>
      </c>
      <c r="C10" t="s">
        <v>986</v>
      </c>
      <c r="D10" t="s">
        <v>277</v>
      </c>
      <c r="E10" t="s">
        <v>1183</v>
      </c>
      <c r="F10" t="s">
        <v>18</v>
      </c>
      <c r="G10" s="1">
        <v>168</v>
      </c>
      <c r="H10" s="1">
        <v>19</v>
      </c>
      <c r="I10" s="1">
        <v>6</v>
      </c>
      <c r="J10" s="1">
        <v>7</v>
      </c>
      <c r="K10" t="s">
        <v>987</v>
      </c>
      <c r="L10" t="s">
        <v>988</v>
      </c>
      <c r="M10" t="s">
        <v>989</v>
      </c>
    </row>
    <row r="11" spans="1:13" ht="15">
      <c r="A11" t="s">
        <v>1042</v>
      </c>
      <c r="B11" t="s">
        <v>1043</v>
      </c>
      <c r="C11" t="s">
        <v>1044</v>
      </c>
      <c r="D11" t="s">
        <v>1045</v>
      </c>
      <c r="E11" t="s">
        <v>1183</v>
      </c>
      <c r="F11" t="s">
        <v>18</v>
      </c>
      <c r="G11" s="1">
        <v>180</v>
      </c>
      <c r="H11" s="1">
        <v>21</v>
      </c>
      <c r="I11" s="1">
        <v>4</v>
      </c>
      <c r="J11" s="1">
        <v>1</v>
      </c>
      <c r="K11" t="s">
        <v>1046</v>
      </c>
      <c r="L11" t="s">
        <v>1047</v>
      </c>
      <c r="M11" t="s">
        <v>1048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T4S</dc:creator>
  <cp:keywords/>
  <dc:description/>
  <cp:lastModifiedBy>Χρήστης των Windows</cp:lastModifiedBy>
  <dcterms:created xsi:type="dcterms:W3CDTF">2018-09-23T08:32:34Z</dcterms:created>
  <dcterms:modified xsi:type="dcterms:W3CDTF">2018-09-27T16:54:49Z</dcterms:modified>
  <cp:category/>
  <cp:version/>
  <cp:contentType/>
  <cp:contentStatus/>
</cp:coreProperties>
</file>